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showInkAnnotation="0" autoCompressPictures="0"/>
  <bookViews>
    <workbookView xWindow="2800" yWindow="760" windowWidth="25360" windowHeight="17980" tabRatio="500" activeTab="2"/>
  </bookViews>
  <sheets>
    <sheet name="max" sheetId="1" r:id="rId1"/>
    <sheet name="max2" sheetId="2" r:id="rId2"/>
    <sheet name="sum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92" i="3" l="1"/>
  <c r="L194" i="3"/>
  <c r="L417" i="3"/>
  <c r="L415" i="3"/>
  <c r="L419" i="3"/>
  <c r="L357" i="3"/>
  <c r="L320" i="3"/>
  <c r="L274" i="3"/>
  <c r="L302" i="3"/>
  <c r="L210" i="3"/>
  <c r="L239" i="3"/>
  <c r="L67" i="3"/>
  <c r="L25" i="3"/>
  <c r="L290" i="3"/>
  <c r="L401" i="3"/>
  <c r="L330" i="3"/>
  <c r="L268" i="3"/>
  <c r="L288" i="3"/>
  <c r="L240" i="3"/>
  <c r="L148" i="3"/>
  <c r="L269" i="3"/>
  <c r="L119" i="3"/>
  <c r="L234" i="3"/>
  <c r="L361" i="3"/>
  <c r="L115" i="3"/>
  <c r="L55" i="3"/>
  <c r="L96" i="3"/>
  <c r="L412" i="3"/>
  <c r="L10" i="3"/>
  <c r="L383" i="3"/>
  <c r="L418" i="3"/>
  <c r="L205" i="3"/>
  <c r="L328" i="3"/>
  <c r="L374" i="3"/>
  <c r="L425" i="3"/>
  <c r="L228" i="3"/>
  <c r="L75" i="3"/>
  <c r="L90" i="3"/>
  <c r="L36" i="3"/>
  <c r="L213" i="3"/>
  <c r="L280" i="3"/>
  <c r="L4" i="3"/>
  <c r="L294" i="3"/>
  <c r="L253" i="3"/>
  <c r="L145" i="3"/>
  <c r="L305" i="3"/>
  <c r="L159" i="3"/>
  <c r="L125" i="3"/>
  <c r="L317" i="3"/>
  <c r="L202" i="3"/>
  <c r="L338" i="3"/>
  <c r="L42" i="3"/>
  <c r="L177" i="3"/>
  <c r="L227" i="3"/>
  <c r="L187" i="3"/>
  <c r="L47" i="3"/>
  <c r="L147" i="3"/>
  <c r="L232" i="3"/>
  <c r="L396" i="3"/>
  <c r="L76" i="3"/>
  <c r="L208" i="3"/>
  <c r="L20" i="3"/>
  <c r="L164" i="3"/>
  <c r="L276" i="3"/>
  <c r="L66" i="3"/>
  <c r="L295" i="3"/>
  <c r="L103" i="3"/>
  <c r="L258" i="3"/>
  <c r="L376" i="3"/>
  <c r="L347" i="3"/>
  <c r="L122" i="3"/>
  <c r="L26" i="3"/>
  <c r="L124" i="3"/>
  <c r="L352" i="3"/>
  <c r="L314" i="3"/>
  <c r="L211" i="3"/>
  <c r="L116" i="3"/>
  <c r="L39" i="3"/>
  <c r="L399" i="3"/>
  <c r="L259" i="3"/>
  <c r="L63" i="3"/>
  <c r="L364" i="3"/>
  <c r="L169" i="3"/>
  <c r="L102" i="3"/>
  <c r="L188" i="3"/>
  <c r="L158" i="3"/>
  <c r="L256" i="3"/>
  <c r="L407" i="3"/>
  <c r="L38" i="3"/>
  <c r="L339" i="3"/>
  <c r="L286" i="3"/>
  <c r="L59" i="3"/>
  <c r="L19" i="3"/>
  <c r="L140" i="3"/>
  <c r="L398" i="3"/>
  <c r="L149" i="3"/>
  <c r="L184" i="3"/>
  <c r="L297" i="3"/>
  <c r="L91" i="3"/>
  <c r="L404" i="3"/>
  <c r="L382" i="3"/>
  <c r="L146" i="3"/>
  <c r="L168" i="3"/>
  <c r="L379" i="3"/>
  <c r="L206" i="3"/>
  <c r="L131" i="3"/>
  <c r="L426" i="3"/>
  <c r="L114" i="3"/>
  <c r="L51" i="3"/>
  <c r="L363" i="3"/>
  <c r="L368" i="3"/>
  <c r="L30" i="3"/>
  <c r="L43" i="3"/>
  <c r="L358" i="3"/>
  <c r="L121" i="3"/>
  <c r="L172" i="3"/>
  <c r="L105" i="3"/>
  <c r="L192" i="3"/>
  <c r="L318" i="3"/>
  <c r="L410" i="3"/>
  <c r="L28" i="3"/>
  <c r="L127" i="3"/>
  <c r="L427" i="3"/>
  <c r="L186" i="3"/>
  <c r="L310" i="3"/>
  <c r="L135" i="3"/>
  <c r="L11" i="3"/>
  <c r="L48" i="3"/>
  <c r="L359" i="3"/>
  <c r="L81" i="3"/>
  <c r="L46" i="3"/>
  <c r="L223" i="3"/>
  <c r="L70" i="3"/>
  <c r="L270" i="3"/>
  <c r="L78" i="3"/>
  <c r="L195" i="3"/>
  <c r="L7" i="3"/>
  <c r="L111" i="3"/>
  <c r="L150" i="3"/>
  <c r="L229" i="3"/>
  <c r="L424" i="3"/>
  <c r="L29" i="3"/>
  <c r="L224" i="3"/>
  <c r="L324" i="3"/>
  <c r="L156" i="3"/>
  <c r="L275" i="3"/>
  <c r="L300" i="3"/>
  <c r="L421" i="3"/>
  <c r="L133" i="3"/>
  <c r="L97" i="3"/>
  <c r="L57" i="3"/>
  <c r="L120" i="3"/>
  <c r="L142" i="3"/>
  <c r="L278" i="3"/>
  <c r="L180" i="3"/>
  <c r="L71" i="3"/>
  <c r="L403" i="3"/>
  <c r="L394" i="3"/>
  <c r="L283" i="3"/>
  <c r="L387" i="3"/>
  <c r="L306" i="3"/>
  <c r="L246" i="3"/>
  <c r="L354" i="3"/>
  <c r="L329" i="3"/>
  <c r="L101" i="3"/>
  <c r="L219" i="3"/>
  <c r="L152" i="3"/>
  <c r="L74" i="3"/>
  <c r="L166" i="3"/>
  <c r="L2" i="3"/>
  <c r="L261" i="3"/>
  <c r="L370" i="3"/>
  <c r="L137" i="3"/>
  <c r="L375" i="3"/>
  <c r="L215" i="3"/>
  <c r="L333" i="3"/>
  <c r="L108" i="3"/>
  <c r="L356" i="3"/>
  <c r="L260" i="3"/>
  <c r="L325" i="3"/>
  <c r="L248" i="3"/>
  <c r="L54" i="3"/>
  <c r="L380" i="3"/>
  <c r="L254" i="3"/>
  <c r="L238" i="3"/>
  <c r="L209" i="3"/>
  <c r="L24" i="3"/>
  <c r="L311" i="3"/>
  <c r="L61" i="3"/>
  <c r="L373" i="3"/>
  <c r="L72" i="3"/>
  <c r="L384" i="3"/>
  <c r="L257" i="3"/>
  <c r="L89" i="3"/>
  <c r="L118" i="3"/>
  <c r="L110" i="3"/>
  <c r="L181" i="3"/>
  <c r="L201" i="3"/>
  <c r="L266" i="3"/>
  <c r="L191" i="3"/>
  <c r="L298" i="3"/>
  <c r="L406" i="3"/>
  <c r="L264" i="3"/>
  <c r="L284" i="3"/>
  <c r="L92" i="3"/>
  <c r="L323" i="3"/>
  <c r="L233" i="3"/>
  <c r="L262" i="3"/>
  <c r="L272" i="3"/>
  <c r="L32" i="3"/>
  <c r="L216" i="3"/>
  <c r="L345" i="3"/>
  <c r="L307" i="3"/>
  <c r="L134" i="3"/>
  <c r="L167" i="3"/>
  <c r="L207" i="3"/>
  <c r="L245" i="3"/>
  <c r="L287" i="3"/>
  <c r="L161" i="3"/>
  <c r="L163" i="3"/>
  <c r="L252" i="3"/>
  <c r="L231" i="3"/>
  <c r="L23" i="3"/>
  <c r="L79" i="3"/>
  <c r="L360" i="3"/>
  <c r="L388" i="3"/>
  <c r="L340" i="3"/>
  <c r="L241" i="3"/>
  <c r="L183" i="3"/>
  <c r="L337" i="3"/>
  <c r="L193" i="3"/>
  <c r="L88" i="3"/>
  <c r="L349" i="3"/>
  <c r="L170" i="3"/>
  <c r="L390" i="3"/>
  <c r="L289" i="3"/>
  <c r="L107" i="3"/>
  <c r="L136" i="3"/>
  <c r="L378" i="3"/>
  <c r="L60" i="3"/>
  <c r="L98" i="3"/>
  <c r="L242" i="3"/>
  <c r="L291" i="3"/>
  <c r="L144" i="3"/>
  <c r="L348" i="3"/>
  <c r="L141" i="3"/>
  <c r="L160" i="3"/>
  <c r="L391" i="3"/>
  <c r="L173" i="3"/>
  <c r="L13" i="3"/>
  <c r="L86" i="3"/>
  <c r="L299" i="3"/>
  <c r="L217" i="3"/>
  <c r="L237" i="3"/>
  <c r="L3" i="3"/>
  <c r="L230" i="3"/>
  <c r="L235" i="3"/>
  <c r="L386" i="3"/>
  <c r="L293" i="3"/>
  <c r="L335" i="3"/>
  <c r="L204" i="3"/>
  <c r="L34" i="3"/>
  <c r="L151" i="3"/>
  <c r="L16" i="3"/>
  <c r="L303" i="3"/>
  <c r="L44" i="3"/>
  <c r="L157" i="3"/>
  <c r="L377" i="3"/>
  <c r="L198" i="3"/>
  <c r="L56" i="3"/>
  <c r="L69" i="3"/>
  <c r="L385" i="3"/>
  <c r="L313" i="3"/>
  <c r="L273" i="3"/>
  <c r="L309" i="3"/>
  <c r="L397" i="3"/>
  <c r="L218" i="3"/>
  <c r="L321" i="3"/>
  <c r="L251" i="3"/>
  <c r="L45" i="3"/>
  <c r="L331" i="3"/>
  <c r="L281" i="3"/>
  <c r="L420" i="3"/>
  <c r="L353" i="3"/>
  <c r="L84" i="3"/>
  <c r="L220" i="3"/>
  <c r="L247" i="3"/>
  <c r="L344" i="3"/>
  <c r="L62" i="3"/>
  <c r="L255" i="3"/>
  <c r="L165" i="3"/>
  <c r="L14" i="3"/>
  <c r="L106" i="3"/>
  <c r="L35" i="3"/>
  <c r="L80" i="3"/>
  <c r="L94" i="3"/>
  <c r="L341" i="3"/>
  <c r="L312" i="3"/>
  <c r="L15" i="3"/>
  <c r="L9" i="3"/>
  <c r="L50" i="3"/>
  <c r="L392" i="3"/>
  <c r="L123" i="3"/>
  <c r="L175" i="3"/>
  <c r="L143" i="3"/>
  <c r="L58" i="3"/>
  <c r="L351" i="3"/>
  <c r="L400" i="3"/>
  <c r="L153" i="3"/>
  <c r="L414" i="3"/>
  <c r="L334" i="3"/>
  <c r="L196" i="3"/>
  <c r="L250" i="3"/>
  <c r="L95" i="3"/>
  <c r="L267" i="3"/>
  <c r="L117" i="3"/>
  <c r="L130" i="3"/>
  <c r="L422" i="3"/>
  <c r="L68" i="3"/>
  <c r="L40" i="3"/>
  <c r="L190" i="3"/>
  <c r="L221" i="3"/>
  <c r="L126" i="3"/>
  <c r="L265" i="3"/>
  <c r="L64" i="3"/>
  <c r="L322" i="3"/>
  <c r="L416" i="3"/>
  <c r="L197" i="3"/>
  <c r="L82" i="3"/>
  <c r="L112" i="3"/>
  <c r="L263" i="3"/>
  <c r="L277" i="3"/>
  <c r="L132" i="3"/>
  <c r="L214" i="3"/>
  <c r="L179" i="3"/>
  <c r="L342" i="3"/>
  <c r="L285" i="3"/>
  <c r="L154" i="3"/>
  <c r="L41" i="3"/>
  <c r="L244" i="3"/>
  <c r="L249" i="3"/>
  <c r="L18" i="3"/>
  <c r="L226" i="3"/>
  <c r="L52" i="3"/>
  <c r="L409" i="3"/>
  <c r="L411" i="3"/>
  <c r="L139" i="3"/>
  <c r="L49" i="3"/>
  <c r="L162" i="3"/>
  <c r="L12" i="3"/>
  <c r="L236" i="3"/>
  <c r="L243" i="3"/>
  <c r="L350" i="3"/>
  <c r="L346" i="3"/>
  <c r="L301" i="3"/>
  <c r="L315" i="3"/>
  <c r="L6" i="3"/>
  <c r="L37" i="3"/>
  <c r="L395" i="3"/>
  <c r="L189" i="3"/>
  <c r="L128" i="3"/>
  <c r="L99" i="3"/>
  <c r="L225" i="3"/>
  <c r="L413" i="3"/>
  <c r="L138" i="3"/>
  <c r="L222" i="3"/>
  <c r="L402" i="3"/>
  <c r="L336" i="3"/>
  <c r="L31" i="3"/>
  <c r="L362" i="3"/>
  <c r="L113" i="3"/>
  <c r="L343" i="3"/>
  <c r="L381" i="3"/>
  <c r="L369" i="3"/>
  <c r="L355" i="3"/>
  <c r="L100" i="3"/>
  <c r="L77" i="3"/>
  <c r="L182" i="3"/>
  <c r="L22" i="3"/>
  <c r="L279" i="3"/>
  <c r="L129" i="3"/>
  <c r="L200" i="3"/>
  <c r="L73" i="3"/>
  <c r="L199" i="3"/>
  <c r="L271" i="3"/>
  <c r="L109" i="3"/>
  <c r="L65" i="3"/>
  <c r="L27" i="3"/>
  <c r="L389" i="3"/>
  <c r="L185" i="3"/>
  <c r="L87" i="3"/>
  <c r="L21" i="3"/>
  <c r="L171" i="3"/>
  <c r="L366" i="3"/>
  <c r="L327" i="3"/>
  <c r="L5" i="3"/>
  <c r="L372" i="3"/>
  <c r="L393" i="3"/>
  <c r="L176" i="3"/>
  <c r="L17" i="3"/>
  <c r="L53" i="3"/>
  <c r="L174" i="3"/>
  <c r="L308" i="3"/>
  <c r="L371" i="3"/>
  <c r="L423" i="3"/>
  <c r="L304" i="3"/>
  <c r="L405" i="3"/>
  <c r="L33" i="3"/>
  <c r="L203" i="3"/>
  <c r="L178" i="3"/>
  <c r="L296" i="3"/>
  <c r="L104" i="3"/>
  <c r="L212" i="3"/>
  <c r="L365" i="3"/>
  <c r="L408" i="3"/>
  <c r="L319" i="3"/>
  <c r="L8" i="3"/>
  <c r="L326" i="3"/>
  <c r="L93" i="3"/>
  <c r="L332" i="3"/>
  <c r="L282" i="3"/>
  <c r="L85" i="3"/>
  <c r="L83" i="3"/>
  <c r="L155" i="3"/>
  <c r="L316" i="3"/>
  <c r="L367" i="3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38" i="2"/>
  <c r="L20" i="2"/>
  <c r="L21" i="2"/>
  <c r="L22" i="2"/>
  <c r="L42" i="2"/>
  <c r="L23" i="2"/>
  <c r="L24" i="2"/>
  <c r="L25" i="2"/>
  <c r="L26" i="2"/>
  <c r="L27" i="2"/>
  <c r="L28" i="2"/>
  <c r="L29" i="2"/>
  <c r="L30" i="2"/>
  <c r="L31" i="2"/>
  <c r="L32" i="2"/>
  <c r="L33" i="2"/>
  <c r="L34" i="2"/>
  <c r="L67" i="2"/>
  <c r="L35" i="2"/>
  <c r="L36" i="2"/>
  <c r="L37" i="2"/>
  <c r="L39" i="2"/>
  <c r="L40" i="2"/>
  <c r="L41" i="2"/>
  <c r="L43" i="2"/>
  <c r="L44" i="2"/>
  <c r="L45" i="2"/>
  <c r="L90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8" i="2"/>
  <c r="L69" i="2"/>
  <c r="L70" i="2"/>
  <c r="L147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1" i="2"/>
  <c r="L92" i="2"/>
  <c r="L93" i="2"/>
  <c r="L94" i="2"/>
  <c r="L95" i="2"/>
  <c r="L96" i="2"/>
  <c r="L97" i="2"/>
  <c r="L98" i="2"/>
  <c r="L99" i="2"/>
  <c r="L101" i="2"/>
  <c r="L102" i="2"/>
  <c r="L103" i="2"/>
  <c r="L105" i="2"/>
  <c r="L106" i="2"/>
  <c r="L107" i="2"/>
  <c r="L108" i="2"/>
  <c r="L109" i="2"/>
  <c r="L110" i="2"/>
  <c r="L111" i="2"/>
  <c r="L112" i="2"/>
  <c r="L113" i="2"/>
  <c r="L114" i="2"/>
  <c r="L115" i="2"/>
  <c r="L246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8" i="2"/>
  <c r="L149" i="2"/>
  <c r="L150" i="2"/>
  <c r="L151" i="2"/>
  <c r="L290" i="2"/>
  <c r="L29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328" i="2"/>
  <c r="L329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342" i="2"/>
  <c r="L206" i="2"/>
  <c r="L207" i="2"/>
  <c r="L208" i="2"/>
  <c r="L209" i="2"/>
  <c r="L210" i="2"/>
  <c r="L211" i="2"/>
  <c r="L212" i="2"/>
  <c r="L213" i="2"/>
  <c r="L214" i="2"/>
  <c r="L362" i="2"/>
  <c r="L215" i="2"/>
  <c r="L216" i="2"/>
  <c r="L217" i="2"/>
  <c r="L218" i="2"/>
  <c r="L219" i="2"/>
  <c r="L100" i="2"/>
  <c r="L220" i="2"/>
  <c r="L364" i="2"/>
  <c r="L221" i="2"/>
  <c r="L222" i="2"/>
  <c r="L223" i="2"/>
  <c r="L104" i="2"/>
  <c r="L224" i="2"/>
  <c r="L225" i="2"/>
  <c r="L226" i="2"/>
  <c r="L227" i="2"/>
  <c r="L228" i="2"/>
  <c r="L229" i="2"/>
  <c r="L230" i="2"/>
  <c r="L231" i="2"/>
  <c r="L232" i="2"/>
  <c r="L233" i="2"/>
  <c r="L371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395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2" i="2"/>
  <c r="L293" i="2"/>
  <c r="L294" i="2"/>
  <c r="L295" i="2"/>
  <c r="L296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422" i="2"/>
  <c r="L359" i="2"/>
  <c r="L360" i="2"/>
  <c r="L361" i="2"/>
  <c r="L363" i="2"/>
  <c r="L365" i="2"/>
  <c r="L366" i="2"/>
  <c r="L367" i="2"/>
  <c r="L368" i="2"/>
  <c r="L369" i="2"/>
  <c r="L370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297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3" i="2"/>
  <c r="L424" i="2"/>
  <c r="L425" i="2"/>
  <c r="L426" i="2"/>
  <c r="L427" i="2"/>
  <c r="L428" i="2"/>
  <c r="L429" i="2"/>
  <c r="L430" i="2"/>
  <c r="L431" i="2"/>
  <c r="L2" i="2"/>
  <c r="L414" i="1"/>
  <c r="L380" i="1"/>
  <c r="L250" i="1"/>
  <c r="L291" i="1"/>
  <c r="L231" i="1"/>
  <c r="L124" i="1"/>
  <c r="L405" i="1"/>
  <c r="L50" i="1"/>
  <c r="L123" i="1"/>
  <c r="L308" i="1"/>
  <c r="L309" i="1"/>
  <c r="L20" i="1"/>
  <c r="L126" i="1"/>
  <c r="L418" i="1"/>
  <c r="L7" i="1"/>
  <c r="L302" i="1"/>
  <c r="L375" i="1"/>
  <c r="L373" i="1"/>
  <c r="L284" i="1"/>
  <c r="L161" i="1"/>
  <c r="L408" i="1"/>
  <c r="L425" i="1"/>
  <c r="L189" i="1"/>
  <c r="L78" i="1"/>
  <c r="L95" i="1"/>
  <c r="L378" i="1"/>
  <c r="L118" i="1"/>
  <c r="L29" i="1"/>
  <c r="L199" i="1"/>
  <c r="L228" i="1"/>
  <c r="L4" i="1"/>
  <c r="L388" i="1"/>
  <c r="L262" i="1"/>
  <c r="L390" i="1"/>
  <c r="L392" i="1"/>
  <c r="L120" i="1"/>
  <c r="L156" i="1"/>
  <c r="L176" i="1"/>
  <c r="L330" i="1"/>
  <c r="L99" i="1"/>
  <c r="L238" i="1"/>
  <c r="L51" i="1"/>
  <c r="L212" i="1"/>
  <c r="L104" i="1"/>
  <c r="L137" i="1"/>
  <c r="L239" i="1"/>
  <c r="L24" i="1"/>
  <c r="L93" i="1"/>
  <c r="L323" i="1"/>
  <c r="L266" i="1"/>
  <c r="L98" i="1"/>
  <c r="L240" i="1"/>
  <c r="L18" i="1"/>
  <c r="L155" i="1"/>
  <c r="L299" i="1"/>
  <c r="L64" i="1"/>
  <c r="L348" i="1"/>
  <c r="L70" i="1"/>
  <c r="L224" i="1"/>
  <c r="L417" i="1"/>
  <c r="L387" i="1"/>
  <c r="L195" i="1"/>
  <c r="L28" i="1"/>
  <c r="L92" i="1"/>
  <c r="L386" i="1"/>
  <c r="L331" i="1"/>
  <c r="L295" i="1"/>
  <c r="L125" i="1"/>
  <c r="L40" i="1"/>
  <c r="L79" i="1"/>
  <c r="L415" i="1"/>
  <c r="L131" i="1"/>
  <c r="L157" i="1"/>
  <c r="L426" i="1"/>
  <c r="L171" i="1"/>
  <c r="L73" i="1"/>
  <c r="L223" i="1"/>
  <c r="L151" i="1"/>
  <c r="L138" i="1"/>
  <c r="L298" i="1"/>
  <c r="L431" i="1"/>
  <c r="L32" i="1"/>
  <c r="L336" i="1"/>
  <c r="L305" i="1"/>
  <c r="L56" i="1"/>
  <c r="L38" i="1"/>
  <c r="L218" i="1"/>
  <c r="L139" i="1"/>
  <c r="L339" i="1"/>
  <c r="L152" i="1"/>
  <c r="L166" i="1"/>
  <c r="L332" i="1"/>
  <c r="L159" i="1"/>
  <c r="L97" i="1"/>
  <c r="L429" i="1"/>
  <c r="L376" i="1"/>
  <c r="L168" i="1"/>
  <c r="L67" i="1"/>
  <c r="L383" i="1"/>
  <c r="L251" i="1"/>
  <c r="L107" i="1"/>
  <c r="L441" i="1"/>
  <c r="L267" i="1"/>
  <c r="L52" i="1"/>
  <c r="L389" i="1"/>
  <c r="L322" i="1"/>
  <c r="L19" i="1"/>
  <c r="L22" i="1"/>
  <c r="L391" i="1"/>
  <c r="L269" i="1"/>
  <c r="L371" i="1"/>
  <c r="L172" i="1"/>
  <c r="L233" i="1"/>
  <c r="L289" i="1"/>
  <c r="L351" i="1"/>
  <c r="L62" i="1"/>
  <c r="L147" i="1"/>
  <c r="L442" i="1"/>
  <c r="L134" i="1"/>
  <c r="L359" i="1"/>
  <c r="L140" i="1"/>
  <c r="L121" i="1"/>
  <c r="L25" i="1"/>
  <c r="L49" i="1"/>
  <c r="L230" i="1"/>
  <c r="L149" i="1"/>
  <c r="L216" i="1"/>
  <c r="L285" i="1"/>
  <c r="L96" i="1"/>
  <c r="L253" i="1"/>
  <c r="L83" i="1"/>
  <c r="L227" i="1"/>
  <c r="L5" i="1"/>
  <c r="L197" i="1"/>
  <c r="L190" i="1"/>
  <c r="L188" i="1"/>
  <c r="L439" i="1"/>
  <c r="L36" i="1"/>
  <c r="L407" i="1"/>
  <c r="L345" i="1"/>
  <c r="L110" i="1"/>
  <c r="L278" i="1"/>
  <c r="L324" i="1"/>
  <c r="L400" i="1"/>
  <c r="L108" i="1"/>
  <c r="L103" i="1"/>
  <c r="L11" i="1"/>
  <c r="L129" i="1"/>
  <c r="L80" i="1"/>
  <c r="L207" i="1"/>
  <c r="L310" i="1"/>
  <c r="L144" i="1"/>
  <c r="L185" i="1"/>
  <c r="L368" i="1"/>
  <c r="L370" i="1"/>
  <c r="L350" i="1"/>
  <c r="L334" i="1"/>
  <c r="L258" i="1"/>
  <c r="L232" i="1"/>
  <c r="L325" i="1"/>
  <c r="L395" i="1"/>
  <c r="L69" i="1"/>
  <c r="L410" i="1"/>
  <c r="L260" i="1"/>
  <c r="L89" i="1"/>
  <c r="L130" i="1"/>
  <c r="L2" i="1"/>
  <c r="L318" i="1"/>
  <c r="L354" i="1"/>
  <c r="L143" i="1"/>
  <c r="L401" i="1"/>
  <c r="L243" i="1"/>
  <c r="L403" i="1"/>
  <c r="L111" i="1"/>
  <c r="L297" i="1"/>
  <c r="L286" i="1"/>
  <c r="L316" i="1"/>
  <c r="L169" i="1"/>
  <c r="L54" i="1"/>
  <c r="L404" i="1"/>
  <c r="L292" i="1"/>
  <c r="L109" i="1"/>
  <c r="L225" i="1"/>
  <c r="L115" i="1"/>
  <c r="L307" i="1"/>
  <c r="L58" i="1"/>
  <c r="L385" i="1"/>
  <c r="L60" i="1"/>
  <c r="L411" i="1"/>
  <c r="L280" i="1"/>
  <c r="L127" i="1"/>
  <c r="L222" i="1"/>
  <c r="L114" i="1"/>
  <c r="L215" i="1"/>
  <c r="L142" i="1"/>
  <c r="L254" i="1"/>
  <c r="L72" i="1"/>
  <c r="L327" i="1"/>
  <c r="L424" i="1"/>
  <c r="L413" i="1"/>
  <c r="L362" i="1"/>
  <c r="L74" i="1"/>
  <c r="L81" i="1"/>
  <c r="L279" i="1"/>
  <c r="L165" i="1"/>
  <c r="L360" i="1"/>
  <c r="L276" i="1"/>
  <c r="L59" i="1"/>
  <c r="L167" i="1"/>
  <c r="L366" i="1"/>
  <c r="L344" i="1"/>
  <c r="L180" i="1"/>
  <c r="L186" i="1"/>
  <c r="L329" i="1"/>
  <c r="L214" i="1"/>
  <c r="L208" i="1"/>
  <c r="L113" i="1"/>
  <c r="L201" i="1"/>
  <c r="L203" i="1"/>
  <c r="L306" i="1"/>
  <c r="L31" i="1"/>
  <c r="L66" i="1"/>
  <c r="L200" i="1"/>
  <c r="L406" i="1"/>
  <c r="L374" i="1"/>
  <c r="L303" i="1"/>
  <c r="L252" i="1"/>
  <c r="L367" i="1"/>
  <c r="L294" i="1"/>
  <c r="L119" i="1"/>
  <c r="L281" i="1"/>
  <c r="L158" i="1"/>
  <c r="L421" i="1"/>
  <c r="L321" i="1"/>
  <c r="L68" i="1"/>
  <c r="L86" i="1"/>
  <c r="L379" i="1"/>
  <c r="L57" i="1"/>
  <c r="L150" i="1"/>
  <c r="L377" i="1"/>
  <c r="L256" i="1"/>
  <c r="L183" i="1"/>
  <c r="L338" i="1"/>
  <c r="L84" i="1"/>
  <c r="L283" i="1"/>
  <c r="L381" i="1"/>
  <c r="L112" i="1"/>
  <c r="L8" i="1"/>
  <c r="L37" i="1"/>
  <c r="L273" i="1"/>
  <c r="L300" i="1"/>
  <c r="L257" i="1"/>
  <c r="L3" i="1"/>
  <c r="L337" i="1"/>
  <c r="L249" i="1"/>
  <c r="L409" i="1"/>
  <c r="L246" i="1"/>
  <c r="L363" i="1"/>
  <c r="L192" i="1"/>
  <c r="L39" i="1"/>
  <c r="L132" i="1"/>
  <c r="L21" i="1"/>
  <c r="L342" i="1"/>
  <c r="L44" i="1"/>
  <c r="L221" i="1"/>
  <c r="L353" i="1"/>
  <c r="L194" i="1"/>
  <c r="L173" i="1"/>
  <c r="L179" i="1"/>
  <c r="L399" i="1"/>
  <c r="L412" i="1"/>
  <c r="L272" i="1"/>
  <c r="L312" i="1"/>
  <c r="L402" i="1"/>
  <c r="L217" i="1"/>
  <c r="L315" i="1"/>
  <c r="L265" i="1"/>
  <c r="L63" i="1"/>
  <c r="L346" i="1"/>
  <c r="L162" i="1"/>
  <c r="L436" i="1"/>
  <c r="L311" i="1"/>
  <c r="L90" i="1"/>
  <c r="L270" i="1"/>
  <c r="L398" i="1"/>
  <c r="L237" i="1"/>
  <c r="L105" i="1"/>
  <c r="L198" i="1"/>
  <c r="L206" i="1"/>
  <c r="L13" i="1"/>
  <c r="L242" i="1"/>
  <c r="L30" i="1"/>
  <c r="L106" i="1"/>
  <c r="L94" i="1"/>
  <c r="L356" i="1"/>
  <c r="L333" i="1"/>
  <c r="L15" i="1"/>
  <c r="L12" i="1"/>
  <c r="L53" i="1"/>
  <c r="L204" i="1"/>
  <c r="L236" i="1"/>
  <c r="L196" i="1"/>
  <c r="L145" i="1"/>
  <c r="L26" i="1"/>
  <c r="L357" i="1"/>
  <c r="L434" i="1"/>
  <c r="L193" i="1"/>
  <c r="L430" i="1"/>
  <c r="L275" i="1"/>
  <c r="L319" i="1"/>
  <c r="L191" i="1"/>
  <c r="L101" i="1"/>
  <c r="L394" i="1"/>
  <c r="L226" i="1"/>
  <c r="L245" i="1"/>
  <c r="L438" i="1"/>
  <c r="L313" i="1"/>
  <c r="L48" i="1"/>
  <c r="L128" i="1"/>
  <c r="L187" i="1"/>
  <c r="L202" i="1"/>
  <c r="L146" i="1"/>
  <c r="L229" i="1"/>
  <c r="L154" i="1"/>
  <c r="L364" i="1"/>
  <c r="L437" i="1"/>
  <c r="L88" i="1"/>
  <c r="L174" i="1"/>
  <c r="L102" i="1"/>
  <c r="L352" i="1"/>
  <c r="L288" i="1"/>
  <c r="L148" i="1"/>
  <c r="L241" i="1"/>
  <c r="L153" i="1"/>
  <c r="L304" i="1"/>
  <c r="L255" i="1"/>
  <c r="L116" i="1"/>
  <c r="L85" i="1"/>
  <c r="L259" i="1"/>
  <c r="L264" i="1"/>
  <c r="L17" i="1"/>
  <c r="L135" i="1"/>
  <c r="L55" i="1"/>
  <c r="L423" i="1"/>
  <c r="L428" i="1"/>
  <c r="L164" i="1"/>
  <c r="L46" i="1"/>
  <c r="L122" i="1"/>
  <c r="L43" i="1"/>
  <c r="L235" i="1"/>
  <c r="L209" i="1"/>
  <c r="L320" i="1"/>
  <c r="L263" i="1"/>
  <c r="L247" i="1"/>
  <c r="L340" i="1"/>
  <c r="L14" i="1"/>
  <c r="L42" i="1"/>
  <c r="L335" i="1"/>
  <c r="L328" i="1"/>
  <c r="L76" i="1"/>
  <c r="L47" i="1"/>
  <c r="L211" i="1"/>
  <c r="L419" i="1"/>
  <c r="L133" i="1"/>
  <c r="L219" i="1"/>
  <c r="L422" i="1"/>
  <c r="L293" i="1"/>
  <c r="L45" i="1"/>
  <c r="L271" i="1"/>
  <c r="L177" i="1"/>
  <c r="L365" i="1"/>
  <c r="L372" i="1"/>
  <c r="L382" i="1"/>
  <c r="L369" i="1"/>
  <c r="L82" i="1"/>
  <c r="L16" i="1"/>
  <c r="L184" i="1"/>
  <c r="L10" i="1"/>
  <c r="L314" i="1"/>
  <c r="L244" i="1"/>
  <c r="L210" i="1"/>
  <c r="L61" i="1"/>
  <c r="L248" i="1"/>
  <c r="L343" i="1"/>
  <c r="L261" i="1"/>
  <c r="L35" i="1"/>
  <c r="L141" i="1"/>
  <c r="L34" i="1"/>
  <c r="L361" i="1"/>
  <c r="L182" i="1"/>
  <c r="L87" i="1"/>
  <c r="L23" i="1"/>
  <c r="L170" i="1"/>
  <c r="L384" i="1"/>
  <c r="L326" i="1"/>
  <c r="L9" i="1"/>
  <c r="L393" i="1"/>
  <c r="L205" i="1"/>
  <c r="L277" i="1"/>
  <c r="L33" i="1"/>
  <c r="L65" i="1"/>
  <c r="L160" i="1"/>
  <c r="L287" i="1"/>
  <c r="L416" i="1"/>
  <c r="L433" i="1"/>
  <c r="L234" i="1"/>
  <c r="L396" i="1"/>
  <c r="L41" i="1"/>
  <c r="L100" i="1"/>
  <c r="L213" i="1"/>
  <c r="L349" i="1"/>
  <c r="L71" i="1"/>
  <c r="L296" i="1"/>
  <c r="L427" i="1"/>
  <c r="L432" i="1"/>
  <c r="L290" i="1"/>
  <c r="L6" i="1"/>
  <c r="L317" i="1"/>
  <c r="L75" i="1"/>
  <c r="L347" i="1"/>
  <c r="L163" i="1"/>
  <c r="L91" i="1"/>
  <c r="L175" i="1"/>
  <c r="L117" i="1"/>
  <c r="L341" i="1"/>
  <c r="L397" i="1"/>
  <c r="L181" i="1"/>
  <c r="L440" i="1"/>
  <c r="L420" i="1"/>
  <c r="L435" i="1"/>
  <c r="L220" i="1"/>
  <c r="L358" i="1"/>
  <c r="L282" i="1"/>
  <c r="L274" i="1"/>
  <c r="L301" i="1"/>
  <c r="L77" i="1"/>
  <c r="L136" i="1"/>
  <c r="L178" i="1"/>
  <c r="L27" i="1"/>
  <c r="L268" i="1"/>
  <c r="L355" i="1"/>
</calcChain>
</file>

<file path=xl/sharedStrings.xml><?xml version="1.0" encoding="utf-8"?>
<sst xmlns="http://schemas.openxmlformats.org/spreadsheetml/2006/main" count="1327" uniqueCount="442">
  <si>
    <t>Row Labels</t>
  </si>
  <si>
    <t>Case Inlet</t>
  </si>
  <si>
    <t>Fidalgo Bay</t>
  </si>
  <si>
    <t>Port Gamble</t>
  </si>
  <si>
    <t>Skokomish River Delta</t>
  </si>
  <si>
    <t>cds.comp102323</t>
  </si>
  <si>
    <t>cds.comp103336</t>
  </si>
  <si>
    <t>cds.comp104174</t>
  </si>
  <si>
    <t>cds.comp107905</t>
  </si>
  <si>
    <t>cds.comp108850</t>
  </si>
  <si>
    <t>cds.comp109341</t>
  </si>
  <si>
    <t>cds.comp109558</t>
  </si>
  <si>
    <t>cds.comp109565</t>
  </si>
  <si>
    <t>cds.comp109566</t>
  </si>
  <si>
    <t>cds.comp112088</t>
  </si>
  <si>
    <t>cds.comp112914</t>
  </si>
  <si>
    <t>cds.comp112966</t>
  </si>
  <si>
    <t>cds.comp114617</t>
  </si>
  <si>
    <t>cds.comp114823</t>
  </si>
  <si>
    <t>cds.comp116351</t>
  </si>
  <si>
    <t>cds.comp116612</t>
  </si>
  <si>
    <t>cds.comp116618</t>
  </si>
  <si>
    <t>cds.comp116623</t>
  </si>
  <si>
    <t>cds.comp116626</t>
  </si>
  <si>
    <t>cds.comp116727</t>
  </si>
  <si>
    <t>cds.comp116818</t>
  </si>
  <si>
    <t>cds.comp116972</t>
  </si>
  <si>
    <t>cds.comp118001</t>
  </si>
  <si>
    <t>cds.comp118601</t>
  </si>
  <si>
    <t>cds.comp119825</t>
  </si>
  <si>
    <t>cds.comp120140</t>
  </si>
  <si>
    <t>cds.comp120416</t>
  </si>
  <si>
    <t>cds.comp120845</t>
  </si>
  <si>
    <t>cds.comp121464</t>
  </si>
  <si>
    <t>cds.comp121743</t>
  </si>
  <si>
    <t>cds.comp122035</t>
  </si>
  <si>
    <t>cds.comp122080</t>
  </si>
  <si>
    <t>cds.comp122172</t>
  </si>
  <si>
    <t>cds.comp122575</t>
  </si>
  <si>
    <t>cds.comp122982</t>
  </si>
  <si>
    <t>cds.comp123000</t>
  </si>
  <si>
    <t>cds.comp123031</t>
  </si>
  <si>
    <t>cds.comp123534</t>
  </si>
  <si>
    <t>cds.comp123770</t>
  </si>
  <si>
    <t>cds.comp123774</t>
  </si>
  <si>
    <t>cds.comp123956</t>
  </si>
  <si>
    <t>cds.comp124055</t>
  </si>
  <si>
    <t>cds.comp124637</t>
  </si>
  <si>
    <t>cds.comp124813</t>
  </si>
  <si>
    <t>cds.comp124997</t>
  </si>
  <si>
    <t>cds.comp125453</t>
  </si>
  <si>
    <t>cds.comp125530</t>
  </si>
  <si>
    <t>cds.comp125721</t>
  </si>
  <si>
    <t>cds.comp125905</t>
  </si>
  <si>
    <t>cds.comp125911</t>
  </si>
  <si>
    <t>cds.comp126137</t>
  </si>
  <si>
    <t>cds.comp126199</t>
  </si>
  <si>
    <t>cds.comp126503</t>
  </si>
  <si>
    <t>cds.comp126710</t>
  </si>
  <si>
    <t>cds.comp126777</t>
  </si>
  <si>
    <t>cds.comp126807</t>
  </si>
  <si>
    <t>cds.comp126953</t>
  </si>
  <si>
    <t>cds.comp127542</t>
  </si>
  <si>
    <t>cds.comp127634</t>
  </si>
  <si>
    <t>cds.comp127646</t>
  </si>
  <si>
    <t>cds.comp127688</t>
  </si>
  <si>
    <t>cds.comp127753</t>
  </si>
  <si>
    <t>cds.comp128004</t>
  </si>
  <si>
    <t>cds.comp128096</t>
  </si>
  <si>
    <t>cds.comp128371</t>
  </si>
  <si>
    <t>cds.comp128493</t>
  </si>
  <si>
    <t>cds.comp128513</t>
  </si>
  <si>
    <t>cds.comp128522</t>
  </si>
  <si>
    <t>cds.comp128586</t>
  </si>
  <si>
    <t>cds.comp128611</t>
  </si>
  <si>
    <t>cds.comp128765</t>
  </si>
  <si>
    <t>cds.comp128923</t>
  </si>
  <si>
    <t>cds.comp128948</t>
  </si>
  <si>
    <t>cds.comp129001</t>
  </si>
  <si>
    <t>cds.comp129031</t>
  </si>
  <si>
    <t>cds.comp129053</t>
  </si>
  <si>
    <t>cds.comp129155</t>
  </si>
  <si>
    <t>cds.comp129192</t>
  </si>
  <si>
    <t>cds.comp129221</t>
  </si>
  <si>
    <t>cds.comp129323</t>
  </si>
  <si>
    <t>cds.comp129929</t>
  </si>
  <si>
    <t>cds.comp130019</t>
  </si>
  <si>
    <t>cds.comp130067</t>
  </si>
  <si>
    <t>cds.comp130243</t>
  </si>
  <si>
    <t>cds.comp130371</t>
  </si>
  <si>
    <t>cds.comp130487</t>
  </si>
  <si>
    <t>cds.comp130547</t>
  </si>
  <si>
    <t>cds.comp130569</t>
  </si>
  <si>
    <t>cds.comp130583</t>
  </si>
  <si>
    <t>cds.comp130679</t>
  </si>
  <si>
    <t>cds.comp130694</t>
  </si>
  <si>
    <t>cds.comp130772</t>
  </si>
  <si>
    <t>cds.comp130910</t>
  </si>
  <si>
    <t>cds.comp130992</t>
  </si>
  <si>
    <t>cds.comp131052</t>
  </si>
  <si>
    <t>cds.comp131139</t>
  </si>
  <si>
    <t>cds.comp131211</t>
  </si>
  <si>
    <t>cds.comp131300</t>
  </si>
  <si>
    <t>cds.comp131313</t>
  </si>
  <si>
    <t>cds.comp131651</t>
  </si>
  <si>
    <t>cds.comp131660</t>
  </si>
  <si>
    <t>cds.comp131671</t>
  </si>
  <si>
    <t>cds.comp131711</t>
  </si>
  <si>
    <t>cds.comp131783</t>
  </si>
  <si>
    <t>cds.comp131808</t>
  </si>
  <si>
    <t>cds.comp131874</t>
  </si>
  <si>
    <t>cds.comp132268</t>
  </si>
  <si>
    <t>cds.comp132314</t>
  </si>
  <si>
    <t>cds.comp132528</t>
  </si>
  <si>
    <t>cds.comp132531</t>
  </si>
  <si>
    <t>cds.comp132584</t>
  </si>
  <si>
    <t>cds.comp132598</t>
  </si>
  <si>
    <t>cds.comp132745</t>
  </si>
  <si>
    <t>cds.comp132831</t>
  </si>
  <si>
    <t>cds.comp132859</t>
  </si>
  <si>
    <t>cds.comp132947</t>
  </si>
  <si>
    <t>cds.comp132950</t>
  </si>
  <si>
    <t>cds.comp133041</t>
  </si>
  <si>
    <t>cds.comp133063</t>
  </si>
  <si>
    <t>cds.comp133356</t>
  </si>
  <si>
    <t>cds.comp133426</t>
  </si>
  <si>
    <t>cds.comp133552</t>
  </si>
  <si>
    <t>cds.comp133562</t>
  </si>
  <si>
    <t>cds.comp133641</t>
  </si>
  <si>
    <t>cds.comp133646</t>
  </si>
  <si>
    <t>cds.comp133864</t>
  </si>
  <si>
    <t>cds.comp133947</t>
  </si>
  <si>
    <t>cds.comp133951</t>
  </si>
  <si>
    <t>cds.comp134038</t>
  </si>
  <si>
    <t>cds.comp134055</t>
  </si>
  <si>
    <t>cds.comp134200</t>
  </si>
  <si>
    <t>cds.comp134318</t>
  </si>
  <si>
    <t>cds.comp134387</t>
  </si>
  <si>
    <t>cds.comp134452</t>
  </si>
  <si>
    <t>cds.comp134483</t>
  </si>
  <si>
    <t>cds.comp134606</t>
  </si>
  <si>
    <t>cds.comp134625</t>
  </si>
  <si>
    <t>cds.comp134692</t>
  </si>
  <si>
    <t>cds.comp134717</t>
  </si>
  <si>
    <t>cds.comp134912</t>
  </si>
  <si>
    <t>cds.comp135129</t>
  </si>
  <si>
    <t>cds.comp135160</t>
  </si>
  <si>
    <t>cds.comp135181</t>
  </si>
  <si>
    <t>cds.comp135363</t>
  </si>
  <si>
    <t>cds.comp135366</t>
  </si>
  <si>
    <t>cds.comp135800</t>
  </si>
  <si>
    <t>cds.comp135856</t>
  </si>
  <si>
    <t>cds.comp135991</t>
  </si>
  <si>
    <t>cds.comp136219</t>
  </si>
  <si>
    <t>cds.comp136283</t>
  </si>
  <si>
    <t>cds.comp136462</t>
  </si>
  <si>
    <t>cds.comp136492</t>
  </si>
  <si>
    <t>cds.comp136525</t>
  </si>
  <si>
    <t>cds.comp136583</t>
  </si>
  <si>
    <t>cds.comp136693</t>
  </si>
  <si>
    <t>cds.comp136782</t>
  </si>
  <si>
    <t>cds.comp136813</t>
  </si>
  <si>
    <t>cds.comp136843</t>
  </si>
  <si>
    <t>cds.comp136987</t>
  </si>
  <si>
    <t>cds.comp137021</t>
  </si>
  <si>
    <t>cds.comp137055</t>
  </si>
  <si>
    <t>cds.comp137131</t>
  </si>
  <si>
    <t>cds.comp137250</t>
  </si>
  <si>
    <t>cds.comp137281</t>
  </si>
  <si>
    <t>cds.comp137374</t>
  </si>
  <si>
    <t>cds.comp137521</t>
  </si>
  <si>
    <t>cds.comp137628</t>
  </si>
  <si>
    <t>cds.comp137636</t>
  </si>
  <si>
    <t>cds.comp137661</t>
  </si>
  <si>
    <t>cds.comp137667</t>
  </si>
  <si>
    <t>cds.comp137676</t>
  </si>
  <si>
    <t>cds.comp137746</t>
  </si>
  <si>
    <t>cds.comp137755</t>
  </si>
  <si>
    <t>cds.comp137832</t>
  </si>
  <si>
    <t>cds.comp137842</t>
  </si>
  <si>
    <t>cds.comp137851</t>
  </si>
  <si>
    <t>cds.comp137878</t>
  </si>
  <si>
    <t>cds.comp137901</t>
  </si>
  <si>
    <t>cds.comp137991</t>
  </si>
  <si>
    <t>cds.comp138235</t>
  </si>
  <si>
    <t>cds.comp138254</t>
  </si>
  <si>
    <t>cds.comp138358</t>
  </si>
  <si>
    <t>cds.comp138691</t>
  </si>
  <si>
    <t>cds.comp138762</t>
  </si>
  <si>
    <t>cds.comp138800</t>
  </si>
  <si>
    <t>cds.comp139028</t>
  </si>
  <si>
    <t>cds.comp139151</t>
  </si>
  <si>
    <t>cds.comp139166</t>
  </si>
  <si>
    <t>cds.comp139196</t>
  </si>
  <si>
    <t>cds.comp139276</t>
  </si>
  <si>
    <t>cds.comp139356</t>
  </si>
  <si>
    <t>cds.comp139450</t>
  </si>
  <si>
    <t>cds.comp139531</t>
  </si>
  <si>
    <t>cds.comp139626</t>
  </si>
  <si>
    <t>cds.comp139660</t>
  </si>
  <si>
    <t>cds.comp139682</t>
  </si>
  <si>
    <t>cds.comp139715</t>
  </si>
  <si>
    <t>cds.comp139766</t>
  </si>
  <si>
    <t>cds.comp139879</t>
  </si>
  <si>
    <t>cds.comp139881</t>
  </si>
  <si>
    <t>cds.comp139995</t>
  </si>
  <si>
    <t>cds.comp140039</t>
  </si>
  <si>
    <t>cds.comp140170</t>
  </si>
  <si>
    <t>cds.comp140351</t>
  </si>
  <si>
    <t>cds.comp140367</t>
  </si>
  <si>
    <t>cds.comp140399</t>
  </si>
  <si>
    <t>cds.comp140451</t>
  </si>
  <si>
    <t>cds.comp140474</t>
  </si>
  <si>
    <t>cds.comp140515</t>
  </si>
  <si>
    <t>cds.comp140570</t>
  </si>
  <si>
    <t>cds.comp140587</t>
  </si>
  <si>
    <t>cds.comp140626</t>
  </si>
  <si>
    <t>cds.comp140715</t>
  </si>
  <si>
    <t>cds.comp140767</t>
  </si>
  <si>
    <t>cds.comp140866</t>
  </si>
  <si>
    <t>cds.comp140903</t>
  </si>
  <si>
    <t>cds.comp140930</t>
  </si>
  <si>
    <t>cds.comp140939</t>
  </si>
  <si>
    <t>cds.comp140948</t>
  </si>
  <si>
    <t>cds.comp141017</t>
  </si>
  <si>
    <t>cds.comp141021</t>
  </si>
  <si>
    <t>cds.comp141096</t>
  </si>
  <si>
    <t>cds.comp141099</t>
  </si>
  <si>
    <t>cds.comp141103</t>
  </si>
  <si>
    <t>cds.comp141104</t>
  </si>
  <si>
    <t>cds.comp141129</t>
  </si>
  <si>
    <t>cds.comp141162</t>
  </si>
  <si>
    <t>cds.comp141218</t>
  </si>
  <si>
    <t>cds.comp141219</t>
  </si>
  <si>
    <t>cds.comp141292</t>
  </si>
  <si>
    <t>cds.comp141312</t>
  </si>
  <si>
    <t>cds.comp141359</t>
  </si>
  <si>
    <t>cds.comp141426</t>
  </si>
  <si>
    <t>cds.comp141465</t>
  </si>
  <si>
    <t>cds.comp141473</t>
  </si>
  <si>
    <t>cds.comp141512</t>
  </si>
  <si>
    <t>cds.comp141518</t>
  </si>
  <si>
    <t>cds.comp141533</t>
  </si>
  <si>
    <t>cds.comp141621</t>
  </si>
  <si>
    <t>cds.comp141641</t>
  </si>
  <si>
    <t>cds.comp141647</t>
  </si>
  <si>
    <t>cds.comp141674</t>
  </si>
  <si>
    <t>cds.comp141681</t>
  </si>
  <si>
    <t>cds.comp141699</t>
  </si>
  <si>
    <t>cds.comp141707</t>
  </si>
  <si>
    <t>cds.comp141720</t>
  </si>
  <si>
    <t>cds.comp141770</t>
  </si>
  <si>
    <t>cds.comp141789</t>
  </si>
  <si>
    <t>cds.comp141858</t>
  </si>
  <si>
    <t>cds.comp141946</t>
  </si>
  <si>
    <t>cds.comp141951</t>
  </si>
  <si>
    <t>cds.comp141956</t>
  </si>
  <si>
    <t>cds.comp141968</t>
  </si>
  <si>
    <t>cds.comp142021</t>
  </si>
  <si>
    <t>cds.comp142047</t>
  </si>
  <si>
    <t>cds.comp142052</t>
  </si>
  <si>
    <t>cds.comp142083</t>
  </si>
  <si>
    <t>cds.comp142108</t>
  </si>
  <si>
    <t>cds.comp142142</t>
  </si>
  <si>
    <t>cds.comp142166</t>
  </si>
  <si>
    <t>cds.comp142191</t>
  </si>
  <si>
    <t>cds.comp142204</t>
  </si>
  <si>
    <t>cds.comp142216</t>
  </si>
  <si>
    <t>cds.comp142241</t>
  </si>
  <si>
    <t>cds.comp142248</t>
  </si>
  <si>
    <t>cds.comp142272</t>
  </si>
  <si>
    <t>cds.comp142278</t>
  </si>
  <si>
    <t>cds.comp142327</t>
  </si>
  <si>
    <t>cds.comp142338</t>
  </si>
  <si>
    <t>cds.comp142358</t>
  </si>
  <si>
    <t>cds.comp142388</t>
  </si>
  <si>
    <t>cds.comp142396</t>
  </si>
  <si>
    <t>cds.comp142401</t>
  </si>
  <si>
    <t>cds.comp142424</t>
  </si>
  <si>
    <t>cds.comp142425</t>
  </si>
  <si>
    <t>cds.comp142431</t>
  </si>
  <si>
    <t>cds.comp142461</t>
  </si>
  <si>
    <t>cds.comp142589</t>
  </si>
  <si>
    <t>cds.comp142610</t>
  </si>
  <si>
    <t>cds.comp142629</t>
  </si>
  <si>
    <t>cds.comp142718</t>
  </si>
  <si>
    <t>cds.comp142726</t>
  </si>
  <si>
    <t>cds.comp142760</t>
  </si>
  <si>
    <t>cds.comp142801</t>
  </si>
  <si>
    <t>cds.comp142816</t>
  </si>
  <si>
    <t>cds.comp142850</t>
  </si>
  <si>
    <t>cds.comp142890</t>
  </si>
  <si>
    <t>cds.comp142913</t>
  </si>
  <si>
    <t>cds.comp142926</t>
  </si>
  <si>
    <t>cds.comp142930</t>
  </si>
  <si>
    <t>cds.comp142978</t>
  </si>
  <si>
    <t>cds.comp142989</t>
  </si>
  <si>
    <t>cds.comp143028</t>
  </si>
  <si>
    <t>cds.comp143035</t>
  </si>
  <si>
    <t>cds.comp143076</t>
  </si>
  <si>
    <t>cds.comp143082</t>
  </si>
  <si>
    <t>cds.comp143132</t>
  </si>
  <si>
    <t>cds.comp143170</t>
  </si>
  <si>
    <t>cds.comp143197</t>
  </si>
  <si>
    <t>cds.comp143201</t>
  </si>
  <si>
    <t>cds.comp143236</t>
  </si>
  <si>
    <t>cds.comp143249</t>
  </si>
  <si>
    <t>cds.comp143258</t>
  </si>
  <si>
    <t>cds.comp143369</t>
  </si>
  <si>
    <t>cds.comp143393</t>
  </si>
  <si>
    <t>cds.comp143411</t>
  </si>
  <si>
    <t>cds.comp143418</t>
  </si>
  <si>
    <t>cds.comp143426</t>
  </si>
  <si>
    <t>cds.comp143429</t>
  </si>
  <si>
    <t>cds.comp143449</t>
  </si>
  <si>
    <t>cds.comp143461</t>
  </si>
  <si>
    <t>cds.comp143502</t>
  </si>
  <si>
    <t>cds.comp143558</t>
  </si>
  <si>
    <t>cds.comp143573</t>
  </si>
  <si>
    <t>cds.comp143575</t>
  </si>
  <si>
    <t>cds.comp143612</t>
  </si>
  <si>
    <t>cds.comp143641</t>
  </si>
  <si>
    <t>cds.comp143648</t>
  </si>
  <si>
    <t>cds.comp143669</t>
  </si>
  <si>
    <t>cds.comp143684</t>
  </si>
  <si>
    <t>cds.comp143716</t>
  </si>
  <si>
    <t>cds.comp143742</t>
  </si>
  <si>
    <t>cds.comp143746</t>
  </si>
  <si>
    <t>cds.comp143755</t>
  </si>
  <si>
    <t>cds.comp143766</t>
  </si>
  <si>
    <t>cds.comp143770</t>
  </si>
  <si>
    <t>cds.comp143786</t>
  </si>
  <si>
    <t>cds.comp143801</t>
  </si>
  <si>
    <t>cds.comp143805</t>
  </si>
  <si>
    <t>cds.comp143819</t>
  </si>
  <si>
    <t>cds.comp143825</t>
  </si>
  <si>
    <t>cds.comp143835</t>
  </si>
  <si>
    <t>cds.comp143861</t>
  </si>
  <si>
    <t>cds.comp143868</t>
  </si>
  <si>
    <t>cds.comp143871</t>
  </si>
  <si>
    <t>cds.comp143900</t>
  </si>
  <si>
    <t>cds.comp143968</t>
  </si>
  <si>
    <t>cds.comp143971</t>
  </si>
  <si>
    <t>cds.comp144032</t>
  </si>
  <si>
    <t>cds.comp144054</t>
  </si>
  <si>
    <t>cds.comp144063</t>
  </si>
  <si>
    <t>cds.comp144066</t>
  </si>
  <si>
    <t>cds.comp144071</t>
  </si>
  <si>
    <t>cds.comp144123</t>
  </si>
  <si>
    <t>cds.comp144124</t>
  </si>
  <si>
    <t>cds.comp144132</t>
  </si>
  <si>
    <t>cds.comp144140</t>
  </si>
  <si>
    <t>cds.comp144162</t>
  </si>
  <si>
    <t>cds.comp144180</t>
  </si>
  <si>
    <t>cds.comp144183</t>
  </si>
  <si>
    <t>cds.comp144191</t>
  </si>
  <si>
    <t>cds.comp144206</t>
  </si>
  <si>
    <t>cds.comp144210</t>
  </si>
  <si>
    <t>cds.comp144254</t>
  </si>
  <si>
    <t>cds.comp144262</t>
  </si>
  <si>
    <t>cds.comp144264</t>
  </si>
  <si>
    <t>cds.comp144270</t>
  </si>
  <si>
    <t>cds.comp144296</t>
  </si>
  <si>
    <t>cds.comp144308</t>
  </si>
  <si>
    <t>cds.comp144330</t>
  </si>
  <si>
    <t>cds.comp144348</t>
  </si>
  <si>
    <t>cds.comp144350</t>
  </si>
  <si>
    <t>cds.comp144401</t>
  </si>
  <si>
    <t>cds.comp144421</t>
  </si>
  <si>
    <t>cds.comp144422</t>
  </si>
  <si>
    <t>cds.comp144458</t>
  </si>
  <si>
    <t>cds.comp144461</t>
  </si>
  <si>
    <t>cds.comp144468</t>
  </si>
  <si>
    <t>cds.comp144474</t>
  </si>
  <si>
    <t>cds.comp144477</t>
  </si>
  <si>
    <t>cds.comp144480</t>
  </si>
  <si>
    <t>cds.comp144494</t>
  </si>
  <si>
    <t>cds.comp144501</t>
  </si>
  <si>
    <t>cds.comp144504</t>
  </si>
  <si>
    <t>cds.comp144509</t>
  </si>
  <si>
    <t>cds.comp144513</t>
  </si>
  <si>
    <t>cds.comp144525</t>
  </si>
  <si>
    <t>cds.comp144534</t>
  </si>
  <si>
    <t>cds.comp144570</t>
  </si>
  <si>
    <t>cds.comp144578</t>
  </si>
  <si>
    <t>cds.comp144579</t>
  </si>
  <si>
    <t>cds.comp144581</t>
  </si>
  <si>
    <t>cds.comp144594</t>
  </si>
  <si>
    <t>cds.comp144604</t>
  </si>
  <si>
    <t>cds.comp144606</t>
  </si>
  <si>
    <t>cds.comp144609</t>
  </si>
  <si>
    <t>cds.comp144623</t>
  </si>
  <si>
    <t>cds.comp144637</t>
  </si>
  <si>
    <t>cds.comp145519</t>
  </si>
  <si>
    <t>cds.comp145894</t>
  </si>
  <si>
    <t>cds.comp149227</t>
  </si>
  <si>
    <t>cds.comp153529</t>
  </si>
  <si>
    <t>cds.comp22236</t>
  </si>
  <si>
    <t>cds.comp22527</t>
  </si>
  <si>
    <t>cds.comp28268</t>
  </si>
  <si>
    <t>cds.comp28270</t>
  </si>
  <si>
    <t>cds.comp28275</t>
  </si>
  <si>
    <t>cds.comp28288</t>
  </si>
  <si>
    <t>cds.comp28769</t>
  </si>
  <si>
    <t>cds.comp48214</t>
  </si>
  <si>
    <t>cds.comp48233</t>
  </si>
  <si>
    <t>cds.comp48421</t>
  </si>
  <si>
    <t>cds.comp53423</t>
  </si>
  <si>
    <t>cds.comp86514</t>
  </si>
  <si>
    <t>cds.comp87729</t>
  </si>
  <si>
    <t>cds.comp88705</t>
  </si>
  <si>
    <t>cds.comp90334</t>
  </si>
  <si>
    <t>cds.comp90451</t>
  </si>
  <si>
    <t>cds.comp90469</t>
  </si>
  <si>
    <t>cds.comp91236</t>
  </si>
  <si>
    <t>cds.comp91529</t>
  </si>
  <si>
    <t>cds.comp92223</t>
  </si>
  <si>
    <t>cds.comp96897</t>
  </si>
  <si>
    <t>cds.comp99434</t>
  </si>
  <si>
    <t>comp126807</t>
  </si>
  <si>
    <t>comp127634</t>
  </si>
  <si>
    <t>comp128948</t>
  </si>
  <si>
    <t>comp129001</t>
  </si>
  <si>
    <t>comp130019</t>
  </si>
  <si>
    <t>comp130583</t>
  </si>
  <si>
    <t>comp131139</t>
  </si>
  <si>
    <t>comp134038</t>
  </si>
  <si>
    <t>comp135856</t>
  </si>
  <si>
    <t>comp139356</t>
  </si>
  <si>
    <t>comp140903</t>
  </si>
  <si>
    <t>comp142913</t>
  </si>
  <si>
    <t>comp142926</t>
  </si>
  <si>
    <t>comp142989</t>
  </si>
  <si>
    <t>comp143900</t>
  </si>
  <si>
    <t>comp144124</t>
  </si>
  <si>
    <t>comp144350</t>
  </si>
  <si>
    <t>ID</t>
  </si>
  <si>
    <t>E-Case Inlet</t>
  </si>
  <si>
    <t>E-Fidalgo Bay</t>
  </si>
  <si>
    <t>E-Port Gamble</t>
  </si>
  <si>
    <t>E-Skokomish River Delta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</si>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</sst>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2"/>
  <sheetViews>
    <sheetView workbookViewId="0">
      <selection activeCell="I18" sqref="I18"/>
    </sheetView>
  </sheetViews>
  <sheetFormatPr baseColWidth="10" defaultRowHeight="15" x14ac:dyDescent="0"/>
  <cols>
    <col min="1" max="1" width="23.5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437</v>
      </c>
      <c r="H1" t="s">
        <v>438</v>
      </c>
      <c r="I1" t="s">
        <v>439</v>
      </c>
      <c r="J1" t="s">
        <v>440</v>
      </c>
      <c r="L1" t="s">
        <v>436</v>
      </c>
    </row>
    <row r="2" spans="1:12">
      <c r="A2" t="s">
        <v>185</v>
      </c>
      <c r="B2">
        <v>197398</v>
      </c>
      <c r="C2">
        <v>59411</v>
      </c>
      <c r="D2">
        <v>48655</v>
      </c>
      <c r="E2">
        <v>241743</v>
      </c>
      <c r="G2">
        <v>54221552</v>
      </c>
      <c r="H2">
        <v>384881</v>
      </c>
      <c r="I2">
        <v>854039</v>
      </c>
      <c r="J2">
        <v>76479</v>
      </c>
      <c r="L2">
        <f>SUM(B2:E2)/SUM(G2:J2)</f>
        <v>9.8530256009192879E-3</v>
      </c>
    </row>
    <row r="3" spans="1:12">
      <c r="A3" t="s">
        <v>267</v>
      </c>
      <c r="B3">
        <v>16139</v>
      </c>
      <c r="C3">
        <v>96342</v>
      </c>
      <c r="D3">
        <v>2470352</v>
      </c>
      <c r="E3">
        <v>677939</v>
      </c>
      <c r="G3">
        <v>129410784</v>
      </c>
      <c r="H3">
        <v>5529252</v>
      </c>
      <c r="I3">
        <v>3144764</v>
      </c>
      <c r="J3">
        <v>2090899</v>
      </c>
      <c r="L3">
        <f>SUM(B3:E3)/SUM(G3:J3)</f>
        <v>2.3262034883806786E-2</v>
      </c>
    </row>
    <row r="4" spans="1:12">
      <c r="A4" t="s">
        <v>51</v>
      </c>
      <c r="B4">
        <v>663145</v>
      </c>
      <c r="C4">
        <v>4338483</v>
      </c>
      <c r="D4">
        <v>3014996</v>
      </c>
      <c r="E4">
        <v>584730</v>
      </c>
      <c r="G4">
        <v>138472816</v>
      </c>
      <c r="H4">
        <v>12924723</v>
      </c>
      <c r="I4">
        <v>26171000</v>
      </c>
      <c r="J4">
        <v>74480984</v>
      </c>
      <c r="L4">
        <f>SUM(B4:E4)/SUM(G4:J4)</f>
        <v>3.4125650775383536E-2</v>
      </c>
    </row>
    <row r="5" spans="1:12">
      <c r="A5" t="s">
        <v>151</v>
      </c>
      <c r="B5">
        <v>480940</v>
      </c>
      <c r="C5">
        <v>4871996</v>
      </c>
      <c r="D5">
        <v>7565655</v>
      </c>
      <c r="E5">
        <v>1762058</v>
      </c>
      <c r="G5">
        <v>6630396</v>
      </c>
      <c r="H5">
        <v>168780576</v>
      </c>
      <c r="I5">
        <v>5938450</v>
      </c>
      <c r="J5">
        <v>3261765</v>
      </c>
      <c r="L5">
        <f>SUM(B5:E5)/SUM(G5:J5)</f>
        <v>7.9521990181450924E-2</v>
      </c>
    </row>
    <row r="6" spans="1:12">
      <c r="A6" t="s">
        <v>427</v>
      </c>
      <c r="B6">
        <v>480940</v>
      </c>
      <c r="C6">
        <v>4871996</v>
      </c>
      <c r="D6">
        <v>7565655</v>
      </c>
      <c r="E6">
        <v>1762058</v>
      </c>
      <c r="G6">
        <v>6630396</v>
      </c>
      <c r="H6">
        <v>168780576</v>
      </c>
      <c r="I6">
        <v>5938450</v>
      </c>
      <c r="J6">
        <v>3261765</v>
      </c>
      <c r="L6">
        <f>SUM(B6:E6)/SUM(G6:J6)</f>
        <v>7.9521990181450924E-2</v>
      </c>
    </row>
    <row r="7" spans="1:12">
      <c r="A7" t="s">
        <v>35</v>
      </c>
      <c r="B7">
        <v>11449481</v>
      </c>
      <c r="C7">
        <v>14765989</v>
      </c>
      <c r="D7">
        <v>13332780</v>
      </c>
      <c r="E7">
        <v>10675458</v>
      </c>
      <c r="G7">
        <v>110925600</v>
      </c>
      <c r="H7">
        <v>100317368</v>
      </c>
      <c r="I7">
        <v>107822352</v>
      </c>
      <c r="J7">
        <v>191425360</v>
      </c>
      <c r="L7">
        <f>SUM(B7:E7)/SUM(G7:J7)</f>
        <v>9.8383202608125969E-2</v>
      </c>
    </row>
    <row r="8" spans="1:12">
      <c r="A8" t="s">
        <v>263</v>
      </c>
      <c r="B8">
        <v>512775</v>
      </c>
      <c r="C8">
        <v>5634274</v>
      </c>
      <c r="D8">
        <v>6309339</v>
      </c>
      <c r="E8">
        <v>462300</v>
      </c>
      <c r="G8">
        <v>17485892</v>
      </c>
      <c r="H8">
        <v>6258662</v>
      </c>
      <c r="I8">
        <v>61629740</v>
      </c>
      <c r="J8">
        <v>861292</v>
      </c>
      <c r="L8">
        <f>SUM(B8:E8)/SUM(G8:J8)</f>
        <v>0.1498069254147586</v>
      </c>
    </row>
    <row r="9" spans="1:12">
      <c r="A9" t="s">
        <v>406</v>
      </c>
      <c r="B9">
        <v>620939</v>
      </c>
      <c r="C9">
        <v>1940074</v>
      </c>
      <c r="D9">
        <v>65113572</v>
      </c>
      <c r="E9">
        <v>375971</v>
      </c>
      <c r="G9">
        <v>46729472</v>
      </c>
      <c r="H9">
        <v>293983680</v>
      </c>
      <c r="I9">
        <v>17364448</v>
      </c>
      <c r="J9">
        <v>3032129</v>
      </c>
      <c r="L9">
        <f>SUM(B9:E9)/SUM(G9:J9)</f>
        <v>0.18844841480302515</v>
      </c>
    </row>
    <row r="10" spans="1:12">
      <c r="A10" t="s">
        <v>388</v>
      </c>
      <c r="B10">
        <v>608323</v>
      </c>
      <c r="C10">
        <v>2421114</v>
      </c>
      <c r="D10">
        <v>7636116</v>
      </c>
      <c r="E10">
        <v>443543</v>
      </c>
      <c r="G10">
        <v>2415045</v>
      </c>
      <c r="H10">
        <v>7485299</v>
      </c>
      <c r="I10">
        <v>1751358</v>
      </c>
      <c r="J10">
        <v>45982876</v>
      </c>
      <c r="L10">
        <f>SUM(B10:E10)/SUM(G10:J10)</f>
        <v>0.19275053944179135</v>
      </c>
    </row>
    <row r="11" spans="1:12">
      <c r="A11" t="s">
        <v>165</v>
      </c>
      <c r="B11">
        <v>7839890</v>
      </c>
      <c r="C11">
        <v>3032493</v>
      </c>
      <c r="D11">
        <v>7623031</v>
      </c>
      <c r="E11">
        <v>4601103</v>
      </c>
      <c r="G11">
        <v>3845217</v>
      </c>
      <c r="H11">
        <v>102632512</v>
      </c>
      <c r="I11">
        <v>4958035</v>
      </c>
      <c r="J11">
        <v>6608509</v>
      </c>
      <c r="L11">
        <f>SUM(B11:E11)/SUM(G11:J11)</f>
        <v>0.19565978435904299</v>
      </c>
    </row>
    <row r="12" spans="1:12">
      <c r="A12" t="s">
        <v>310</v>
      </c>
      <c r="B12">
        <v>653847</v>
      </c>
      <c r="C12">
        <v>986960</v>
      </c>
      <c r="D12">
        <v>7191690</v>
      </c>
      <c r="E12">
        <v>998688</v>
      </c>
      <c r="G12">
        <v>19583814</v>
      </c>
      <c r="H12">
        <v>15431404</v>
      </c>
      <c r="I12">
        <v>9257487</v>
      </c>
      <c r="J12">
        <v>3431277</v>
      </c>
      <c r="L12">
        <f>SUM(B12:E12)/SUM(G12:J12)</f>
        <v>0.2060873031521771</v>
      </c>
    </row>
    <row r="13" spans="1:12">
      <c r="A13" t="s">
        <v>303</v>
      </c>
      <c r="B13">
        <v>16520699</v>
      </c>
      <c r="C13">
        <v>3274730</v>
      </c>
      <c r="D13">
        <v>3281875</v>
      </c>
      <c r="E13">
        <v>2408361</v>
      </c>
      <c r="G13">
        <v>30718114</v>
      </c>
      <c r="H13">
        <v>65960256</v>
      </c>
      <c r="I13">
        <v>6372040</v>
      </c>
      <c r="J13">
        <v>14991339</v>
      </c>
      <c r="L13">
        <f>SUM(B13:E13)/SUM(G13:J13)</f>
        <v>0.21590382399366176</v>
      </c>
    </row>
    <row r="14" spans="1:12">
      <c r="A14" t="s">
        <v>367</v>
      </c>
      <c r="B14">
        <v>328915</v>
      </c>
      <c r="C14">
        <v>4429081</v>
      </c>
      <c r="D14">
        <v>9597841</v>
      </c>
      <c r="E14">
        <v>1105550</v>
      </c>
      <c r="G14">
        <v>22134652</v>
      </c>
      <c r="H14">
        <v>26895132</v>
      </c>
      <c r="I14">
        <v>20968682</v>
      </c>
      <c r="J14">
        <v>1436834</v>
      </c>
      <c r="L14">
        <f>SUM(B14:E14)/SUM(G14:J14)</f>
        <v>0.21643902944342644</v>
      </c>
    </row>
    <row r="15" spans="1:12">
      <c r="A15" t="s">
        <v>310</v>
      </c>
      <c r="B15">
        <v>653847</v>
      </c>
      <c r="C15">
        <v>1730260</v>
      </c>
      <c r="D15">
        <v>7191690</v>
      </c>
      <c r="E15">
        <v>1720464</v>
      </c>
      <c r="G15">
        <v>19583814</v>
      </c>
      <c r="H15">
        <v>15431404</v>
      </c>
      <c r="I15">
        <v>9257487</v>
      </c>
      <c r="J15">
        <v>3431277</v>
      </c>
      <c r="L15">
        <f>SUM(B15:E15)/SUM(G15:J15)</f>
        <v>0.23679912087842059</v>
      </c>
    </row>
    <row r="16" spans="1:12">
      <c r="A16" t="s">
        <v>386</v>
      </c>
      <c r="B16">
        <v>8500804</v>
      </c>
      <c r="C16">
        <v>3738102</v>
      </c>
      <c r="D16">
        <v>3057144</v>
      </c>
      <c r="E16">
        <v>4496814</v>
      </c>
      <c r="G16">
        <v>1841279</v>
      </c>
      <c r="H16">
        <v>6754023</v>
      </c>
      <c r="I16">
        <v>4867485</v>
      </c>
      <c r="J16">
        <v>67546960</v>
      </c>
      <c r="L16">
        <f>SUM(B16:E16)/SUM(G16:J16)</f>
        <v>0.24432694500329694</v>
      </c>
    </row>
    <row r="17" spans="1:12">
      <c r="A17" t="s">
        <v>353</v>
      </c>
      <c r="B17">
        <v>56647</v>
      </c>
      <c r="C17">
        <v>10234532</v>
      </c>
      <c r="D17">
        <v>4563272</v>
      </c>
      <c r="E17">
        <v>5841020</v>
      </c>
      <c r="G17">
        <v>14890940</v>
      </c>
      <c r="H17">
        <v>2339664</v>
      </c>
      <c r="I17">
        <v>5347880</v>
      </c>
      <c r="J17">
        <v>55439688</v>
      </c>
      <c r="L17">
        <f>SUM(B17:E17)/SUM(G17:J17)</f>
        <v>0.26526475139663613</v>
      </c>
    </row>
    <row r="18" spans="1:12">
      <c r="A18" t="s">
        <v>73</v>
      </c>
      <c r="B18">
        <v>1128651</v>
      </c>
      <c r="C18">
        <v>2854827</v>
      </c>
      <c r="D18">
        <v>1796601</v>
      </c>
      <c r="E18">
        <v>61322</v>
      </c>
      <c r="G18">
        <v>9093078</v>
      </c>
      <c r="H18">
        <v>6090222</v>
      </c>
      <c r="I18">
        <v>437990</v>
      </c>
      <c r="J18">
        <v>6351374</v>
      </c>
      <c r="L18">
        <f>SUM(B18:E18)/SUM(G18:J18)</f>
        <v>0.26584855618781589</v>
      </c>
    </row>
    <row r="19" spans="1:12">
      <c r="A19" t="s">
        <v>126</v>
      </c>
      <c r="B19">
        <v>437551</v>
      </c>
      <c r="C19">
        <v>7415365</v>
      </c>
      <c r="D19">
        <v>17658684</v>
      </c>
      <c r="E19">
        <v>2802838</v>
      </c>
      <c r="G19">
        <v>33316676</v>
      </c>
      <c r="H19">
        <v>16959170</v>
      </c>
      <c r="I19">
        <v>18092868</v>
      </c>
      <c r="J19">
        <v>32501416</v>
      </c>
      <c r="L19">
        <f>SUM(B19:E19)/SUM(G19:J19)</f>
        <v>0.28070190848371068</v>
      </c>
    </row>
    <row r="20" spans="1:12">
      <c r="A20" t="s">
        <v>32</v>
      </c>
      <c r="B20">
        <v>236083</v>
      </c>
      <c r="C20">
        <v>2952857</v>
      </c>
      <c r="D20">
        <v>15039270</v>
      </c>
      <c r="G20">
        <v>17243044</v>
      </c>
      <c r="H20">
        <v>20105226</v>
      </c>
      <c r="I20">
        <v>26903</v>
      </c>
      <c r="J20">
        <v>26117824</v>
      </c>
      <c r="L20">
        <f>SUM(B20:E20)/SUM(G20:J20)</f>
        <v>0.28709008648623091</v>
      </c>
    </row>
    <row r="21" spans="1:12">
      <c r="A21" t="s">
        <v>276</v>
      </c>
      <c r="B21">
        <v>1979384</v>
      </c>
      <c r="C21">
        <v>1043811</v>
      </c>
      <c r="D21">
        <v>1260019</v>
      </c>
      <c r="E21">
        <v>1684378</v>
      </c>
      <c r="G21">
        <v>3553008</v>
      </c>
      <c r="H21">
        <v>14001041</v>
      </c>
      <c r="I21">
        <v>1576497</v>
      </c>
      <c r="J21">
        <v>1648778</v>
      </c>
      <c r="L21">
        <f>SUM(B21:E21)/SUM(G21:J21)</f>
        <v>0.28718893838894854</v>
      </c>
    </row>
    <row r="22" spans="1:12">
      <c r="A22" t="s">
        <v>127</v>
      </c>
      <c r="B22">
        <v>876276</v>
      </c>
      <c r="C22">
        <v>556716</v>
      </c>
      <c r="D22">
        <v>3735511</v>
      </c>
      <c r="E22">
        <v>324260</v>
      </c>
      <c r="G22">
        <v>4483819</v>
      </c>
      <c r="H22">
        <v>6895157</v>
      </c>
      <c r="I22">
        <v>1216774</v>
      </c>
      <c r="J22">
        <v>6091778</v>
      </c>
      <c r="L22">
        <f>SUM(B22:E22)/SUM(G22:J22)</f>
        <v>0.29392667665835737</v>
      </c>
    </row>
    <row r="23" spans="1:12">
      <c r="A23" t="s">
        <v>402</v>
      </c>
      <c r="B23">
        <v>1155895</v>
      </c>
      <c r="C23">
        <v>513577</v>
      </c>
      <c r="D23">
        <v>8572054</v>
      </c>
      <c r="E23">
        <v>5715926</v>
      </c>
      <c r="G23">
        <v>15376279</v>
      </c>
      <c r="H23">
        <v>13360718</v>
      </c>
      <c r="I23">
        <v>11235318</v>
      </c>
      <c r="J23">
        <v>13387830</v>
      </c>
      <c r="L23">
        <f>SUM(B23:E23)/SUM(G23:J23)</f>
        <v>0.29905188600968008</v>
      </c>
    </row>
    <row r="24" spans="1:12">
      <c r="A24" t="s">
        <v>67</v>
      </c>
      <c r="B24">
        <v>254394</v>
      </c>
      <c r="D24">
        <v>4691131</v>
      </c>
      <c r="E24">
        <v>588194</v>
      </c>
      <c r="G24">
        <v>4723143</v>
      </c>
      <c r="H24">
        <v>10172462</v>
      </c>
      <c r="I24">
        <v>1151925</v>
      </c>
      <c r="J24">
        <v>2178610</v>
      </c>
      <c r="L24">
        <f>SUM(B24:E24)/SUM(G24:J24)</f>
        <v>0.30361442411832673</v>
      </c>
    </row>
    <row r="25" spans="1:12">
      <c r="A25" t="s">
        <v>141</v>
      </c>
      <c r="B25">
        <v>1604165</v>
      </c>
      <c r="C25">
        <v>442876</v>
      </c>
      <c r="D25">
        <v>5639928</v>
      </c>
      <c r="E25">
        <v>13247527</v>
      </c>
      <c r="G25">
        <v>378784</v>
      </c>
      <c r="H25">
        <v>66583220</v>
      </c>
      <c r="I25">
        <v>248130</v>
      </c>
      <c r="J25">
        <v>133380</v>
      </c>
      <c r="L25">
        <f>SUM(B25:E25)/SUM(G25:J25)</f>
        <v>0.31086135481436267</v>
      </c>
    </row>
    <row r="26" spans="1:12">
      <c r="A26" t="s">
        <v>316</v>
      </c>
      <c r="B26">
        <v>15204404</v>
      </c>
      <c r="C26">
        <v>23360270</v>
      </c>
      <c r="D26">
        <v>33067918</v>
      </c>
      <c r="E26">
        <v>129190944</v>
      </c>
      <c r="G26">
        <v>226910768</v>
      </c>
      <c r="H26">
        <v>378568512</v>
      </c>
      <c r="I26">
        <v>14901430</v>
      </c>
      <c r="J26">
        <v>18449978</v>
      </c>
      <c r="L26">
        <f>SUM(B26:E26)/SUM(G26:J26)</f>
        <v>0.31436112849982562</v>
      </c>
    </row>
    <row r="27" spans="1:12">
      <c r="A27" t="s">
        <v>19</v>
      </c>
      <c r="B27">
        <v>2126186</v>
      </c>
      <c r="C27">
        <v>5824165</v>
      </c>
      <c r="D27">
        <v>5599710</v>
      </c>
      <c r="E27">
        <v>549495</v>
      </c>
      <c r="G27">
        <v>18723698</v>
      </c>
      <c r="H27">
        <v>10328540</v>
      </c>
      <c r="I27">
        <v>459188</v>
      </c>
      <c r="J27">
        <v>14846315</v>
      </c>
      <c r="L27">
        <f>SUM(B27:E27)/SUM(G27:J27)</f>
        <v>0.31786010022467104</v>
      </c>
    </row>
    <row r="28" spans="1:12">
      <c r="A28" t="s">
        <v>83</v>
      </c>
      <c r="B28">
        <v>2126186</v>
      </c>
      <c r="C28">
        <v>5824165</v>
      </c>
      <c r="D28">
        <v>5599710</v>
      </c>
      <c r="E28">
        <v>549495</v>
      </c>
      <c r="G28">
        <v>18723698</v>
      </c>
      <c r="H28">
        <v>10328540</v>
      </c>
      <c r="I28">
        <v>459188</v>
      </c>
      <c r="J28">
        <v>14846315</v>
      </c>
      <c r="L28">
        <f>SUM(B28:E28)/SUM(G28:J28)</f>
        <v>0.31786010022467104</v>
      </c>
    </row>
    <row r="29" spans="1:12">
      <c r="A29" t="s">
        <v>48</v>
      </c>
      <c r="B29">
        <v>47240</v>
      </c>
      <c r="C29">
        <v>9074718</v>
      </c>
      <c r="D29">
        <v>14125880</v>
      </c>
      <c r="E29">
        <v>71217</v>
      </c>
      <c r="G29">
        <v>9346760</v>
      </c>
      <c r="H29">
        <v>34196744</v>
      </c>
      <c r="I29">
        <v>5819905</v>
      </c>
      <c r="J29">
        <v>22184050</v>
      </c>
      <c r="L29">
        <f>SUM(B29:E29)/SUM(G29:J29)</f>
        <v>0.32592429313247867</v>
      </c>
    </row>
    <row r="30" spans="1:12">
      <c r="A30" t="s">
        <v>305</v>
      </c>
      <c r="B30">
        <v>1146116</v>
      </c>
      <c r="C30">
        <v>3534970</v>
      </c>
      <c r="D30">
        <v>36356272</v>
      </c>
      <c r="E30">
        <v>10360833</v>
      </c>
      <c r="G30">
        <v>38642912</v>
      </c>
      <c r="H30">
        <v>49617276</v>
      </c>
      <c r="I30">
        <v>27222662</v>
      </c>
      <c r="J30">
        <v>39533252</v>
      </c>
      <c r="L30">
        <f>SUM(B30:E30)/SUM(G30:J30)</f>
        <v>0.33156678781666177</v>
      </c>
    </row>
    <row r="31" spans="1:12">
      <c r="A31" t="s">
        <v>239</v>
      </c>
      <c r="B31">
        <v>2503596</v>
      </c>
      <c r="C31">
        <v>2178935</v>
      </c>
      <c r="D31">
        <v>3478998</v>
      </c>
      <c r="E31">
        <v>56720</v>
      </c>
      <c r="G31">
        <v>9903399</v>
      </c>
      <c r="H31">
        <v>5892473</v>
      </c>
      <c r="I31">
        <v>1827165</v>
      </c>
      <c r="J31">
        <v>7090160</v>
      </c>
      <c r="L31">
        <f>SUM(B31:E31)/SUM(G31:J31)</f>
        <v>0.33254495563645609</v>
      </c>
    </row>
    <row r="32" spans="1:12">
      <c r="A32" t="s">
        <v>101</v>
      </c>
      <c r="B32">
        <v>600438</v>
      </c>
      <c r="C32">
        <v>595810</v>
      </c>
      <c r="D32">
        <v>960014</v>
      </c>
      <c r="E32">
        <v>759177</v>
      </c>
      <c r="G32">
        <v>271773</v>
      </c>
      <c r="H32">
        <v>2662044</v>
      </c>
      <c r="I32">
        <v>3943982</v>
      </c>
      <c r="J32">
        <v>1825473</v>
      </c>
      <c r="L32">
        <f>SUM(B32:E32)/SUM(G32:J32)</f>
        <v>0.33498194701946576</v>
      </c>
    </row>
    <row r="33" spans="1:12">
      <c r="A33" t="s">
        <v>410</v>
      </c>
      <c r="B33">
        <v>45096</v>
      </c>
      <c r="C33">
        <v>311124</v>
      </c>
      <c r="D33">
        <v>1091938</v>
      </c>
      <c r="E33">
        <v>181094</v>
      </c>
      <c r="G33">
        <v>806538</v>
      </c>
      <c r="H33">
        <v>2040263</v>
      </c>
      <c r="I33">
        <v>936654</v>
      </c>
      <c r="J33">
        <v>1072237</v>
      </c>
      <c r="L33">
        <f>SUM(B33:E33)/SUM(G33:J33)</f>
        <v>0.33553446141147336</v>
      </c>
    </row>
    <row r="34" spans="1:12">
      <c r="A34" t="s">
        <v>398</v>
      </c>
      <c r="B34">
        <v>1241315</v>
      </c>
      <c r="C34">
        <v>3379706</v>
      </c>
      <c r="D34">
        <v>8055136</v>
      </c>
      <c r="E34">
        <v>266421</v>
      </c>
      <c r="G34">
        <v>9663649</v>
      </c>
      <c r="H34">
        <v>8646278</v>
      </c>
      <c r="I34">
        <v>352845</v>
      </c>
      <c r="J34">
        <v>18993770</v>
      </c>
      <c r="L34">
        <f>SUM(B34:E34)/SUM(G34:J34)</f>
        <v>0.34370065100507635</v>
      </c>
    </row>
    <row r="35" spans="1:12">
      <c r="A35" t="s">
        <v>396</v>
      </c>
      <c r="B35">
        <v>106918</v>
      </c>
      <c r="C35">
        <v>7248924</v>
      </c>
      <c r="D35">
        <v>13280333</v>
      </c>
      <c r="E35">
        <v>381329</v>
      </c>
      <c r="G35">
        <v>7587550</v>
      </c>
      <c r="H35">
        <v>15139776</v>
      </c>
      <c r="I35">
        <v>9626040</v>
      </c>
      <c r="J35">
        <v>26782008</v>
      </c>
      <c r="L35">
        <f>SUM(B35:E35)/SUM(G35:J35)</f>
        <v>0.35541339435851038</v>
      </c>
    </row>
    <row r="36" spans="1:12">
      <c r="A36" t="s">
        <v>156</v>
      </c>
      <c r="B36">
        <v>434450</v>
      </c>
      <c r="C36">
        <v>3514572</v>
      </c>
      <c r="D36">
        <v>35452576</v>
      </c>
      <c r="E36">
        <v>7450175</v>
      </c>
      <c r="G36">
        <v>39125132</v>
      </c>
      <c r="H36">
        <v>53717748</v>
      </c>
      <c r="I36">
        <v>5904262</v>
      </c>
      <c r="J36">
        <v>29994136</v>
      </c>
      <c r="L36">
        <f>SUM(B36:E36)/SUM(G36:J36)</f>
        <v>0.36392191943286439</v>
      </c>
    </row>
    <row r="37" spans="1:12">
      <c r="A37" t="s">
        <v>264</v>
      </c>
      <c r="B37">
        <v>200489</v>
      </c>
      <c r="D37">
        <v>11438851</v>
      </c>
      <c r="E37">
        <v>57751</v>
      </c>
      <c r="G37">
        <v>12329988</v>
      </c>
      <c r="H37">
        <v>13458394</v>
      </c>
      <c r="I37">
        <v>1776808</v>
      </c>
      <c r="J37">
        <v>4066012</v>
      </c>
      <c r="L37">
        <f>SUM(B37:E37)/SUM(G37:J37)</f>
        <v>0.36979596918258117</v>
      </c>
    </row>
    <row r="38" spans="1:12">
      <c r="A38" t="s">
        <v>105</v>
      </c>
      <c r="B38">
        <v>620294</v>
      </c>
      <c r="C38">
        <v>3334873</v>
      </c>
      <c r="D38">
        <v>426017</v>
      </c>
      <c r="E38">
        <v>313014</v>
      </c>
      <c r="G38">
        <v>3453253</v>
      </c>
      <c r="H38">
        <v>6332408</v>
      </c>
      <c r="I38">
        <v>352526</v>
      </c>
      <c r="J38">
        <v>2381707</v>
      </c>
      <c r="L38">
        <f>SUM(B38:E38)/SUM(G38:J38)</f>
        <v>0.37493911689667658</v>
      </c>
    </row>
    <row r="39" spans="1:12">
      <c r="A39" t="s">
        <v>274</v>
      </c>
      <c r="B39">
        <v>1284241</v>
      </c>
      <c r="C39">
        <v>1379157</v>
      </c>
      <c r="D39">
        <v>12457745</v>
      </c>
      <c r="E39">
        <v>1874266</v>
      </c>
      <c r="G39">
        <v>16337249</v>
      </c>
      <c r="H39">
        <v>16002793</v>
      </c>
      <c r="I39">
        <v>5995763</v>
      </c>
      <c r="J39">
        <v>6835447</v>
      </c>
      <c r="L39">
        <f>SUM(B39:E39)/SUM(G39:J39)</f>
        <v>0.37624392168718279</v>
      </c>
    </row>
    <row r="40" spans="1:12">
      <c r="A40" t="s">
        <v>88</v>
      </c>
      <c r="C40">
        <v>22424680</v>
      </c>
      <c r="D40">
        <v>10785704</v>
      </c>
      <c r="E40">
        <v>10446590</v>
      </c>
      <c r="G40">
        <v>50833672</v>
      </c>
      <c r="H40">
        <v>28425074</v>
      </c>
      <c r="J40">
        <v>35710012</v>
      </c>
      <c r="L40">
        <f>SUM(B40:E40)/SUM(G40:J40)</f>
        <v>0.37972902168778755</v>
      </c>
    </row>
    <row r="41" spans="1:12">
      <c r="A41" t="s">
        <v>418</v>
      </c>
      <c r="B41">
        <v>1489986</v>
      </c>
      <c r="C41">
        <v>10066396</v>
      </c>
      <c r="D41">
        <v>13948949</v>
      </c>
      <c r="E41">
        <v>1265715</v>
      </c>
      <c r="G41">
        <v>31414696</v>
      </c>
      <c r="H41">
        <v>17937924</v>
      </c>
      <c r="I41">
        <v>5141816</v>
      </c>
      <c r="J41">
        <v>14744381</v>
      </c>
      <c r="L41">
        <f>SUM(B41:E41)/SUM(G41:J41)</f>
        <v>0.38664794056201163</v>
      </c>
    </row>
    <row r="42" spans="1:12">
      <c r="A42" t="s">
        <v>368</v>
      </c>
      <c r="B42">
        <v>1129044</v>
      </c>
      <c r="C42">
        <v>6198067</v>
      </c>
      <c r="D42">
        <v>15213154</v>
      </c>
      <c r="E42">
        <v>1840302</v>
      </c>
      <c r="G42">
        <v>23451462</v>
      </c>
      <c r="H42">
        <v>21736462</v>
      </c>
      <c r="I42">
        <v>238209</v>
      </c>
      <c r="J42">
        <v>15576268</v>
      </c>
      <c r="L42">
        <f>SUM(B42:E42)/SUM(G42:J42)</f>
        <v>0.39966569512567218</v>
      </c>
    </row>
    <row r="43" spans="1:12">
      <c r="A43" t="s">
        <v>361</v>
      </c>
      <c r="B43">
        <v>79593</v>
      </c>
      <c r="C43">
        <v>216793</v>
      </c>
      <c r="D43">
        <v>4656786</v>
      </c>
      <c r="E43">
        <v>3585546</v>
      </c>
      <c r="G43">
        <v>6253272</v>
      </c>
      <c r="H43">
        <v>6934008</v>
      </c>
      <c r="I43">
        <v>290203</v>
      </c>
      <c r="J43">
        <v>7839369</v>
      </c>
      <c r="L43">
        <f>SUM(B43:E43)/SUM(G43:J43)</f>
        <v>0.40056186532608096</v>
      </c>
    </row>
    <row r="44" spans="1:12">
      <c r="A44" t="s">
        <v>278</v>
      </c>
      <c r="B44">
        <v>33529576</v>
      </c>
      <c r="C44">
        <v>5413369</v>
      </c>
      <c r="D44">
        <v>12266888</v>
      </c>
      <c r="E44">
        <v>1660712</v>
      </c>
      <c r="G44">
        <v>94275224</v>
      </c>
      <c r="H44">
        <v>12735427</v>
      </c>
      <c r="I44">
        <v>11614126</v>
      </c>
      <c r="J44">
        <v>11817428</v>
      </c>
      <c r="L44">
        <f>SUM(B44:E44)/SUM(G44:J44)</f>
        <v>0.40531778039170679</v>
      </c>
    </row>
    <row r="45" spans="1:12">
      <c r="A45" t="s">
        <v>378</v>
      </c>
      <c r="B45">
        <v>678454</v>
      </c>
      <c r="C45">
        <v>1555704</v>
      </c>
      <c r="D45">
        <v>1172049</v>
      </c>
      <c r="E45">
        <v>1473302</v>
      </c>
      <c r="G45">
        <v>3356042</v>
      </c>
      <c r="H45">
        <v>3054145</v>
      </c>
      <c r="I45">
        <v>2625685</v>
      </c>
      <c r="J45">
        <v>2827995</v>
      </c>
      <c r="L45">
        <f>SUM(B45:E45)/SUM(G45:J45)</f>
        <v>0.41129161343430437</v>
      </c>
    </row>
    <row r="46" spans="1:12">
      <c r="A46" t="s">
        <v>359</v>
      </c>
      <c r="B46">
        <v>1123079</v>
      </c>
      <c r="C46">
        <v>3510455</v>
      </c>
      <c r="D46">
        <v>16873674</v>
      </c>
      <c r="E46">
        <v>2132473</v>
      </c>
      <c r="G46">
        <v>11634134</v>
      </c>
      <c r="H46">
        <v>27745142</v>
      </c>
      <c r="I46">
        <v>5857549</v>
      </c>
      <c r="J46">
        <v>12220317</v>
      </c>
      <c r="L46">
        <f>SUM(B46:E46)/SUM(G46:J46)</f>
        <v>0.41143155014567206</v>
      </c>
    </row>
    <row r="47" spans="1:12">
      <c r="A47" t="s">
        <v>372</v>
      </c>
      <c r="C47">
        <v>5380599</v>
      </c>
      <c r="D47">
        <v>12691500</v>
      </c>
      <c r="E47">
        <v>1375787</v>
      </c>
      <c r="G47">
        <v>16175339</v>
      </c>
      <c r="H47">
        <v>12089470</v>
      </c>
      <c r="I47">
        <v>3878668</v>
      </c>
      <c r="J47">
        <v>14964055</v>
      </c>
      <c r="L47">
        <f>SUM(B47:E47)/SUM(G47:J47)</f>
        <v>0.41284026511938687</v>
      </c>
    </row>
    <row r="48" spans="1:12">
      <c r="A48" t="s">
        <v>330</v>
      </c>
      <c r="B48">
        <v>929540</v>
      </c>
      <c r="C48">
        <v>83395856</v>
      </c>
      <c r="D48">
        <v>63593052</v>
      </c>
      <c r="E48">
        <v>13176300</v>
      </c>
      <c r="G48">
        <v>163692976</v>
      </c>
      <c r="H48">
        <v>92535432</v>
      </c>
      <c r="I48">
        <v>6056235</v>
      </c>
      <c r="J48">
        <v>121101848</v>
      </c>
      <c r="L48">
        <f>SUM(B48:E48)/SUM(G48:J48)</f>
        <v>0.42018890018740906</v>
      </c>
    </row>
    <row r="49" spans="1:12">
      <c r="A49" t="s">
        <v>142</v>
      </c>
      <c r="B49">
        <v>45257</v>
      </c>
      <c r="C49">
        <v>25192178</v>
      </c>
      <c r="D49">
        <v>66181116</v>
      </c>
      <c r="E49">
        <v>158401</v>
      </c>
      <c r="G49">
        <v>44779572</v>
      </c>
      <c r="H49">
        <v>98974920</v>
      </c>
      <c r="I49">
        <v>3276107</v>
      </c>
      <c r="J49">
        <v>70691872</v>
      </c>
      <c r="L49">
        <f>SUM(B49:E49)/SUM(G49:J49)</f>
        <v>0.42061323105229687</v>
      </c>
    </row>
    <row r="50" spans="1:12">
      <c r="A50" t="s">
        <v>28</v>
      </c>
      <c r="B50">
        <v>5911215</v>
      </c>
      <c r="C50">
        <v>3850729</v>
      </c>
      <c r="D50">
        <v>12118767</v>
      </c>
      <c r="E50">
        <v>7151215</v>
      </c>
      <c r="G50">
        <v>41355644</v>
      </c>
      <c r="H50">
        <v>9258692</v>
      </c>
      <c r="I50">
        <v>9723980</v>
      </c>
      <c r="J50">
        <v>8398672</v>
      </c>
      <c r="L50">
        <f>SUM(B50:E50)/SUM(G50:J50)</f>
        <v>0.42236249863028624</v>
      </c>
    </row>
    <row r="51" spans="1:12">
      <c r="A51" t="s">
        <v>62</v>
      </c>
      <c r="B51">
        <v>196159</v>
      </c>
      <c r="C51">
        <v>3047293</v>
      </c>
      <c r="D51">
        <v>5392542</v>
      </c>
      <c r="E51">
        <v>77714</v>
      </c>
      <c r="G51">
        <v>3699700</v>
      </c>
      <c r="H51">
        <v>2179832</v>
      </c>
      <c r="I51">
        <v>12572667</v>
      </c>
      <c r="J51">
        <v>2159816</v>
      </c>
      <c r="L51">
        <f>SUM(B51:E51)/SUM(G51:J51)</f>
        <v>0.42274896462087769</v>
      </c>
    </row>
    <row r="52" spans="1:12">
      <c r="A52" t="s">
        <v>123</v>
      </c>
      <c r="B52">
        <v>398775</v>
      </c>
      <c r="C52">
        <v>1688317</v>
      </c>
      <c r="D52">
        <v>5621028</v>
      </c>
      <c r="E52">
        <v>211425</v>
      </c>
      <c r="G52">
        <v>6447931</v>
      </c>
      <c r="H52">
        <v>3498034</v>
      </c>
      <c r="I52">
        <v>1145012</v>
      </c>
      <c r="J52">
        <v>6837642</v>
      </c>
      <c r="L52">
        <f>SUM(B52:E52)/SUM(G52:J52)</f>
        <v>0.44172643749080731</v>
      </c>
    </row>
    <row r="53" spans="1:12">
      <c r="A53" t="s">
        <v>311</v>
      </c>
      <c r="B53">
        <v>2344528</v>
      </c>
      <c r="C53">
        <v>951015</v>
      </c>
      <c r="D53">
        <v>2231431</v>
      </c>
      <c r="E53">
        <v>666263</v>
      </c>
      <c r="G53">
        <v>3070916</v>
      </c>
      <c r="H53">
        <v>4113948</v>
      </c>
      <c r="I53">
        <v>4593340</v>
      </c>
      <c r="J53">
        <v>2218455</v>
      </c>
      <c r="L53">
        <f>SUM(B53:E53)/SUM(G53:J53)</f>
        <v>0.44247966604030292</v>
      </c>
    </row>
    <row r="54" spans="1:12">
      <c r="A54" t="s">
        <v>197</v>
      </c>
      <c r="B54">
        <v>17152138</v>
      </c>
      <c r="C54">
        <v>57814028</v>
      </c>
      <c r="D54">
        <v>49142040</v>
      </c>
      <c r="E54">
        <v>3023668</v>
      </c>
      <c r="G54">
        <v>82852136</v>
      </c>
      <c r="H54">
        <v>64599956</v>
      </c>
      <c r="I54">
        <v>31714972</v>
      </c>
      <c r="J54">
        <v>104735728</v>
      </c>
      <c r="L54">
        <f>SUM(B54:E54)/SUM(G54:J54)</f>
        <v>0.4478007176484548</v>
      </c>
    </row>
    <row r="55" spans="1:12">
      <c r="A55" t="s">
        <v>355</v>
      </c>
      <c r="B55">
        <v>180038</v>
      </c>
      <c r="C55">
        <v>10974043</v>
      </c>
      <c r="D55">
        <v>23181586</v>
      </c>
      <c r="E55">
        <v>5658206</v>
      </c>
      <c r="G55">
        <v>23644954</v>
      </c>
      <c r="H55">
        <v>31057210</v>
      </c>
      <c r="I55">
        <v>10369010</v>
      </c>
      <c r="J55">
        <v>23931988</v>
      </c>
      <c r="L55">
        <f>SUM(B55:E55)/SUM(G55:J55)</f>
        <v>0.44935339488275711</v>
      </c>
    </row>
    <row r="56" spans="1:12">
      <c r="A56" t="s">
        <v>104</v>
      </c>
      <c r="B56">
        <v>43483628</v>
      </c>
      <c r="C56">
        <v>34470668</v>
      </c>
      <c r="D56">
        <v>136279312</v>
      </c>
      <c r="E56">
        <v>31561844</v>
      </c>
      <c r="G56">
        <v>237698800</v>
      </c>
      <c r="H56">
        <v>116274248</v>
      </c>
      <c r="I56">
        <v>26526366</v>
      </c>
      <c r="J56">
        <v>163824816</v>
      </c>
      <c r="L56">
        <f>SUM(B56:E56)/SUM(G56:J56)</f>
        <v>0.45156073981861877</v>
      </c>
    </row>
    <row r="57" spans="1:12">
      <c r="A57" t="s">
        <v>254</v>
      </c>
      <c r="B57">
        <v>43483628</v>
      </c>
      <c r="C57">
        <v>34470668</v>
      </c>
      <c r="D57">
        <v>136279312</v>
      </c>
      <c r="E57">
        <v>31561844</v>
      </c>
      <c r="G57">
        <v>237698800</v>
      </c>
      <c r="H57">
        <v>116274248</v>
      </c>
      <c r="I57">
        <v>26526366</v>
      </c>
      <c r="J57">
        <v>163824816</v>
      </c>
      <c r="L57">
        <f>SUM(B57:E57)/SUM(G57:J57)</f>
        <v>0.45156073981861877</v>
      </c>
    </row>
    <row r="58" spans="1:12">
      <c r="A58" t="s">
        <v>204</v>
      </c>
      <c r="B58">
        <v>451453</v>
      </c>
      <c r="C58">
        <v>255055</v>
      </c>
      <c r="D58">
        <v>24068872</v>
      </c>
      <c r="E58">
        <v>175880</v>
      </c>
      <c r="G58">
        <v>9567127</v>
      </c>
      <c r="H58">
        <v>16123096</v>
      </c>
      <c r="I58">
        <v>28693190</v>
      </c>
      <c r="J58">
        <v>566190</v>
      </c>
      <c r="L58">
        <f>SUM(B58:E58)/SUM(G58:J58)</f>
        <v>0.45407534609485711</v>
      </c>
    </row>
    <row r="59" spans="1:12">
      <c r="A59" t="s">
        <v>226</v>
      </c>
      <c r="B59">
        <v>75369</v>
      </c>
      <c r="C59">
        <v>10442794</v>
      </c>
      <c r="D59">
        <v>17019902</v>
      </c>
      <c r="E59">
        <v>9407316</v>
      </c>
      <c r="G59">
        <v>47494280</v>
      </c>
      <c r="H59">
        <v>32537388</v>
      </c>
      <c r="I59">
        <v>786314</v>
      </c>
      <c r="J59">
        <v>437426</v>
      </c>
      <c r="L59">
        <f>SUM(B59:E59)/SUM(G59:J59)</f>
        <v>0.45468211789669433</v>
      </c>
    </row>
    <row r="60" spans="1:12">
      <c r="A60" t="s">
        <v>206</v>
      </c>
      <c r="B60">
        <v>81385</v>
      </c>
      <c r="C60">
        <v>48924568</v>
      </c>
      <c r="D60">
        <v>90572288</v>
      </c>
      <c r="E60">
        <v>16965682</v>
      </c>
      <c r="G60">
        <v>87806032</v>
      </c>
      <c r="H60">
        <v>135070976</v>
      </c>
      <c r="I60">
        <v>13411822</v>
      </c>
      <c r="J60">
        <v>106415448</v>
      </c>
      <c r="L60">
        <f>SUM(B60:E60)/SUM(G60:J60)</f>
        <v>0.45679010461608538</v>
      </c>
    </row>
    <row r="61" spans="1:12">
      <c r="A61" t="s">
        <v>392</v>
      </c>
      <c r="B61">
        <v>7019084</v>
      </c>
      <c r="C61">
        <v>173006080</v>
      </c>
      <c r="D61">
        <v>194986336</v>
      </c>
      <c r="E61">
        <v>14026807</v>
      </c>
      <c r="G61">
        <v>203932304</v>
      </c>
      <c r="H61">
        <v>190799088</v>
      </c>
      <c r="I61">
        <v>144371920</v>
      </c>
      <c r="J61">
        <v>311600352</v>
      </c>
      <c r="L61">
        <f>SUM(B61:E61)/SUM(G61:J61)</f>
        <v>0.45731354343855279</v>
      </c>
    </row>
    <row r="62" spans="1:12">
      <c r="A62" t="s">
        <v>135</v>
      </c>
      <c r="B62">
        <v>164778</v>
      </c>
      <c r="C62">
        <v>6613968</v>
      </c>
      <c r="D62">
        <v>11368171</v>
      </c>
      <c r="E62">
        <v>21544870</v>
      </c>
      <c r="G62">
        <v>55836676</v>
      </c>
      <c r="H62">
        <v>16681974</v>
      </c>
      <c r="I62">
        <v>7377363</v>
      </c>
      <c r="J62">
        <v>6443211</v>
      </c>
      <c r="L62">
        <f>SUM(B62:E62)/SUM(G62:J62)</f>
        <v>0.45971906117664435</v>
      </c>
    </row>
    <row r="63" spans="1:12">
      <c r="A63" t="s">
        <v>291</v>
      </c>
      <c r="B63">
        <v>595293</v>
      </c>
      <c r="C63">
        <v>8700511</v>
      </c>
      <c r="D63">
        <v>39364456</v>
      </c>
      <c r="E63">
        <v>24409318</v>
      </c>
      <c r="G63">
        <v>36220244</v>
      </c>
      <c r="H63">
        <v>40713780</v>
      </c>
      <c r="I63">
        <v>27067858</v>
      </c>
      <c r="J63">
        <v>53057916</v>
      </c>
      <c r="L63">
        <f>SUM(B63:E63)/SUM(G63:J63)</f>
        <v>0.46523412694061916</v>
      </c>
    </row>
    <row r="64" spans="1:12">
      <c r="A64" t="s">
        <v>76</v>
      </c>
      <c r="B64">
        <v>272224</v>
      </c>
      <c r="C64">
        <v>4496118</v>
      </c>
      <c r="D64">
        <v>8676053</v>
      </c>
      <c r="E64">
        <v>7289142</v>
      </c>
      <c r="G64">
        <v>4716742</v>
      </c>
      <c r="H64">
        <v>9090520</v>
      </c>
      <c r="I64">
        <v>25692608</v>
      </c>
      <c r="J64">
        <v>4906913</v>
      </c>
      <c r="L64">
        <f>SUM(B64:E64)/SUM(G64:J64)</f>
        <v>0.46690022558040289</v>
      </c>
    </row>
    <row r="65" spans="1:12">
      <c r="A65" t="s">
        <v>411</v>
      </c>
      <c r="B65">
        <v>21085278</v>
      </c>
      <c r="C65">
        <v>38148440</v>
      </c>
      <c r="D65">
        <v>50967192</v>
      </c>
      <c r="E65">
        <v>985105</v>
      </c>
      <c r="G65">
        <v>69510872</v>
      </c>
      <c r="H65">
        <v>79412880</v>
      </c>
      <c r="I65">
        <v>7639986</v>
      </c>
      <c r="J65">
        <v>80859976</v>
      </c>
      <c r="L65">
        <f>SUM(B65:E65)/SUM(G65:J65)</f>
        <v>0.46830206269960045</v>
      </c>
    </row>
    <row r="66" spans="1:12">
      <c r="A66" t="s">
        <v>240</v>
      </c>
      <c r="B66">
        <v>818060</v>
      </c>
      <c r="C66">
        <v>918604</v>
      </c>
      <c r="D66">
        <v>4246261</v>
      </c>
      <c r="E66">
        <v>233373</v>
      </c>
      <c r="G66">
        <v>3986740</v>
      </c>
      <c r="H66">
        <v>4886575</v>
      </c>
      <c r="I66">
        <v>1190094</v>
      </c>
      <c r="J66">
        <v>2751154</v>
      </c>
      <c r="L66">
        <f>SUM(B66:E66)/SUM(G66:J66)</f>
        <v>0.48509637043416931</v>
      </c>
    </row>
    <row r="67" spans="1:12">
      <c r="A67" t="s">
        <v>117</v>
      </c>
      <c r="B67">
        <v>143050</v>
      </c>
      <c r="C67">
        <v>8823115</v>
      </c>
      <c r="D67">
        <v>12248101</v>
      </c>
      <c r="E67">
        <v>1312027</v>
      </c>
      <c r="G67">
        <v>16830688</v>
      </c>
      <c r="H67">
        <v>12121375</v>
      </c>
      <c r="I67">
        <v>1445319</v>
      </c>
      <c r="J67">
        <v>15519766</v>
      </c>
      <c r="L67">
        <f>SUM(B67:E67)/SUM(G67:J67)</f>
        <v>0.49058563044899917</v>
      </c>
    </row>
    <row r="68" spans="1:12">
      <c r="A68" t="s">
        <v>251</v>
      </c>
      <c r="B68">
        <v>18342</v>
      </c>
      <c r="C68">
        <v>6813585</v>
      </c>
      <c r="D68">
        <v>13456530</v>
      </c>
      <c r="E68">
        <v>715674</v>
      </c>
      <c r="G68">
        <v>16870198</v>
      </c>
      <c r="H68">
        <v>23369106</v>
      </c>
      <c r="I68">
        <v>2244357</v>
      </c>
      <c r="J68">
        <v>167968</v>
      </c>
      <c r="L68">
        <f>SUM(B68:E68)/SUM(G68:J68)</f>
        <v>0.49245788478559632</v>
      </c>
    </row>
    <row r="69" spans="1:12">
      <c r="A69" t="s">
        <v>180</v>
      </c>
      <c r="B69">
        <v>5053436</v>
      </c>
      <c r="C69">
        <v>8321429</v>
      </c>
      <c r="D69">
        <v>40240860</v>
      </c>
      <c r="E69">
        <v>7689062</v>
      </c>
      <c r="G69">
        <v>43466684</v>
      </c>
      <c r="H69">
        <v>45666200</v>
      </c>
      <c r="I69">
        <v>16153300</v>
      </c>
      <c r="J69">
        <v>18965270</v>
      </c>
      <c r="L69">
        <f>SUM(B69:E69)/SUM(G69:J69)</f>
        <v>0.49339291433965837</v>
      </c>
    </row>
    <row r="70" spans="1:12">
      <c r="A70" t="s">
        <v>78</v>
      </c>
      <c r="B70">
        <v>616231</v>
      </c>
      <c r="C70">
        <v>17779338</v>
      </c>
      <c r="D70">
        <v>7529038</v>
      </c>
      <c r="E70">
        <v>7804513</v>
      </c>
      <c r="G70">
        <v>13820818</v>
      </c>
      <c r="H70">
        <v>14281818</v>
      </c>
      <c r="I70">
        <v>4022683</v>
      </c>
      <c r="J70">
        <v>36018888</v>
      </c>
      <c r="L70">
        <f>SUM(B70:E70)/SUM(G70:J70)</f>
        <v>0.49496679886523587</v>
      </c>
    </row>
    <row r="71" spans="1:12">
      <c r="A71" t="s">
        <v>422</v>
      </c>
      <c r="B71">
        <v>616231</v>
      </c>
      <c r="C71">
        <v>17779338</v>
      </c>
      <c r="D71">
        <v>7529038</v>
      </c>
      <c r="E71">
        <v>7804513</v>
      </c>
      <c r="G71">
        <v>13820818</v>
      </c>
      <c r="H71">
        <v>14281818</v>
      </c>
      <c r="I71">
        <v>4022683</v>
      </c>
      <c r="J71">
        <v>36018888</v>
      </c>
      <c r="L71">
        <f>SUM(B71:E71)/SUM(G71:J71)</f>
        <v>0.49496679886523587</v>
      </c>
    </row>
    <row r="72" spans="1:12">
      <c r="A72" t="s">
        <v>215</v>
      </c>
      <c r="C72">
        <v>8639846</v>
      </c>
      <c r="D72">
        <v>24332696</v>
      </c>
      <c r="E72">
        <v>25817052</v>
      </c>
      <c r="G72">
        <v>39320572</v>
      </c>
      <c r="H72">
        <v>29850454</v>
      </c>
      <c r="I72">
        <v>13862108</v>
      </c>
      <c r="J72">
        <v>35630968</v>
      </c>
      <c r="L72">
        <f>SUM(B72:E72)/SUM(G72:J72)</f>
        <v>0.49542863434806933</v>
      </c>
    </row>
    <row r="73" spans="1:12">
      <c r="A73" t="s">
        <v>95</v>
      </c>
      <c r="B73">
        <v>3654269</v>
      </c>
      <c r="C73">
        <v>11366957</v>
      </c>
      <c r="D73">
        <v>15933865</v>
      </c>
      <c r="E73">
        <v>4749861</v>
      </c>
      <c r="G73">
        <v>18811570</v>
      </c>
      <c r="H73">
        <v>18627988</v>
      </c>
      <c r="I73">
        <v>22456414</v>
      </c>
      <c r="J73">
        <v>11690186</v>
      </c>
      <c r="L73">
        <f>SUM(B73:E73)/SUM(G73:J73)</f>
        <v>0.4987689379837929</v>
      </c>
    </row>
    <row r="74" spans="1:12">
      <c r="A74" t="s">
        <v>220</v>
      </c>
      <c r="B74">
        <v>594574</v>
      </c>
      <c r="C74">
        <v>13697074</v>
      </c>
      <c r="D74">
        <v>15724933</v>
      </c>
      <c r="E74">
        <v>3144155</v>
      </c>
      <c r="G74">
        <v>30210692</v>
      </c>
      <c r="H74">
        <v>29212254</v>
      </c>
      <c r="I74">
        <v>2148930</v>
      </c>
      <c r="J74">
        <v>4660341</v>
      </c>
      <c r="L74">
        <f>SUM(B74:E74)/SUM(G74:J74)</f>
        <v>0.50067380350562629</v>
      </c>
    </row>
    <row r="75" spans="1:12">
      <c r="A75" t="s">
        <v>429</v>
      </c>
      <c r="B75">
        <v>594574</v>
      </c>
      <c r="C75">
        <v>13697074</v>
      </c>
      <c r="D75">
        <v>15724933</v>
      </c>
      <c r="E75">
        <v>3144155</v>
      </c>
      <c r="G75">
        <v>30210692</v>
      </c>
      <c r="H75">
        <v>29212254</v>
      </c>
      <c r="I75">
        <v>2148930</v>
      </c>
      <c r="J75">
        <v>4660341</v>
      </c>
      <c r="L75">
        <f>SUM(B75:E75)/SUM(G75:J75)</f>
        <v>0.50067380350562629</v>
      </c>
    </row>
    <row r="76" spans="1:12">
      <c r="A76" t="s">
        <v>371</v>
      </c>
      <c r="B76">
        <v>39695</v>
      </c>
      <c r="C76">
        <v>4550152</v>
      </c>
      <c r="D76">
        <v>12286011</v>
      </c>
      <c r="E76">
        <v>8639420</v>
      </c>
      <c r="G76">
        <v>12847830</v>
      </c>
      <c r="H76">
        <v>17967560</v>
      </c>
      <c r="I76">
        <v>6726862</v>
      </c>
      <c r="J76">
        <v>13362877</v>
      </c>
      <c r="L76">
        <f>SUM(B76:E76)/SUM(G76:J76)</f>
        <v>0.50123196819715354</v>
      </c>
    </row>
    <row r="77" spans="1:12">
      <c r="A77" t="s">
        <v>16</v>
      </c>
      <c r="B77">
        <v>20179022</v>
      </c>
      <c r="C77">
        <v>412813728</v>
      </c>
      <c r="D77">
        <v>458800800</v>
      </c>
      <c r="E77">
        <v>2589368</v>
      </c>
      <c r="G77">
        <v>409017280</v>
      </c>
      <c r="H77">
        <v>440287552</v>
      </c>
      <c r="I77">
        <v>33496112</v>
      </c>
      <c r="J77">
        <v>900862528</v>
      </c>
      <c r="L77">
        <f>SUM(B77:E77)/SUM(G77:J77)</f>
        <v>0.5014303045613977</v>
      </c>
    </row>
    <row r="78" spans="1:12">
      <c r="A78" t="s">
        <v>44</v>
      </c>
      <c r="B78">
        <v>20179022</v>
      </c>
      <c r="C78">
        <v>412813728</v>
      </c>
      <c r="D78">
        <v>458800800</v>
      </c>
      <c r="E78">
        <v>2589368</v>
      </c>
      <c r="G78">
        <v>409017280</v>
      </c>
      <c r="H78">
        <v>440287552</v>
      </c>
      <c r="I78">
        <v>33496112</v>
      </c>
      <c r="J78">
        <v>900862528</v>
      </c>
      <c r="L78">
        <f>SUM(B78:E78)/SUM(G78:J78)</f>
        <v>0.5014303045613977</v>
      </c>
    </row>
    <row r="79" spans="1:12">
      <c r="A79" t="s">
        <v>89</v>
      </c>
      <c r="B79">
        <v>20179022</v>
      </c>
      <c r="C79">
        <v>412813728</v>
      </c>
      <c r="D79">
        <v>458800800</v>
      </c>
      <c r="E79">
        <v>2589368</v>
      </c>
      <c r="G79">
        <v>409017280</v>
      </c>
      <c r="H79">
        <v>440287552</v>
      </c>
      <c r="I79">
        <v>33496112</v>
      </c>
      <c r="J79">
        <v>900862528</v>
      </c>
      <c r="L79">
        <f>SUM(B79:E79)/SUM(G79:J79)</f>
        <v>0.5014303045613977</v>
      </c>
    </row>
    <row r="80" spans="1:12">
      <c r="A80" t="s">
        <v>167</v>
      </c>
      <c r="B80">
        <v>20179022</v>
      </c>
      <c r="C80">
        <v>412813728</v>
      </c>
      <c r="D80">
        <v>458800800</v>
      </c>
      <c r="E80">
        <v>2589368</v>
      </c>
      <c r="G80">
        <v>409017280</v>
      </c>
      <c r="H80">
        <v>440287552</v>
      </c>
      <c r="I80">
        <v>33496112</v>
      </c>
      <c r="J80">
        <v>900862528</v>
      </c>
      <c r="L80">
        <f>SUM(B80:E80)/SUM(G80:J80)</f>
        <v>0.5014303045613977</v>
      </c>
    </row>
    <row r="81" spans="1:12">
      <c r="A81" t="s">
        <v>221</v>
      </c>
      <c r="B81">
        <v>20179022</v>
      </c>
      <c r="C81">
        <v>412813728</v>
      </c>
      <c r="D81">
        <v>458800800</v>
      </c>
      <c r="E81">
        <v>2589368</v>
      </c>
      <c r="G81">
        <v>409017280</v>
      </c>
      <c r="H81">
        <v>440287552</v>
      </c>
      <c r="I81">
        <v>33496112</v>
      </c>
      <c r="J81">
        <v>900862528</v>
      </c>
      <c r="L81">
        <f>SUM(B81:E81)/SUM(G81:J81)</f>
        <v>0.5014303045613977</v>
      </c>
    </row>
    <row r="82" spans="1:12">
      <c r="A82" t="s">
        <v>385</v>
      </c>
      <c r="B82">
        <v>1784699</v>
      </c>
      <c r="C82">
        <v>4844090</v>
      </c>
      <c r="D82">
        <v>10865023</v>
      </c>
      <c r="E82">
        <v>9006797</v>
      </c>
      <c r="G82">
        <v>16230893</v>
      </c>
      <c r="H82">
        <v>18177120</v>
      </c>
      <c r="I82">
        <v>6287368</v>
      </c>
      <c r="J82">
        <v>12036612</v>
      </c>
      <c r="L82">
        <f>SUM(B82:E82)/SUM(G82:J82)</f>
        <v>0.50255276715977715</v>
      </c>
    </row>
    <row r="83" spans="1:12">
      <c r="A83" t="s">
        <v>149</v>
      </c>
      <c r="B83">
        <v>1524608</v>
      </c>
      <c r="C83">
        <v>8310455</v>
      </c>
      <c r="D83">
        <v>8776357</v>
      </c>
      <c r="E83">
        <v>1126755</v>
      </c>
      <c r="G83">
        <v>18024408</v>
      </c>
      <c r="H83">
        <v>16046101</v>
      </c>
      <c r="I83">
        <v>2026982</v>
      </c>
      <c r="J83">
        <v>3153523</v>
      </c>
      <c r="L83">
        <f>SUM(B83:E83)/SUM(G83:J83)</f>
        <v>0.5028704481367029</v>
      </c>
    </row>
    <row r="84" spans="1:12">
      <c r="A84" t="s">
        <v>259</v>
      </c>
      <c r="B84">
        <v>28237280</v>
      </c>
      <c r="C84">
        <v>13174021</v>
      </c>
      <c r="D84">
        <v>20078396</v>
      </c>
      <c r="E84">
        <v>2948326</v>
      </c>
      <c r="G84">
        <v>66978748</v>
      </c>
      <c r="H84">
        <v>41064108</v>
      </c>
      <c r="I84">
        <v>3364392</v>
      </c>
      <c r="J84">
        <v>16609558</v>
      </c>
      <c r="L84">
        <f>SUM(B84:E84)/SUM(G84:J84)</f>
        <v>0.5033559656222012</v>
      </c>
    </row>
    <row r="85" spans="1:12">
      <c r="A85" t="s">
        <v>350</v>
      </c>
      <c r="B85">
        <v>714812</v>
      </c>
      <c r="C85">
        <v>14828877</v>
      </c>
      <c r="D85">
        <v>41585100</v>
      </c>
      <c r="E85">
        <v>454453</v>
      </c>
      <c r="G85">
        <v>1709311</v>
      </c>
      <c r="H85">
        <v>51556816</v>
      </c>
      <c r="I85">
        <v>27143510</v>
      </c>
      <c r="J85">
        <v>33909336</v>
      </c>
      <c r="L85">
        <f>SUM(B85:E85)/SUM(G85:J85)</f>
        <v>0.50370678190049867</v>
      </c>
    </row>
    <row r="86" spans="1:12">
      <c r="A86" t="s">
        <v>252</v>
      </c>
      <c r="B86">
        <v>1521092</v>
      </c>
      <c r="C86">
        <v>6015635</v>
      </c>
      <c r="D86">
        <v>8629218</v>
      </c>
      <c r="E86">
        <v>99563</v>
      </c>
      <c r="G86">
        <v>5570559</v>
      </c>
      <c r="H86">
        <v>15578411</v>
      </c>
      <c r="I86">
        <v>3546264</v>
      </c>
      <c r="J86">
        <v>7413978</v>
      </c>
      <c r="L86">
        <f>SUM(B86:E86)/SUM(G86:J86)</f>
        <v>0.50656827081274991</v>
      </c>
    </row>
    <row r="87" spans="1:12">
      <c r="A87" t="s">
        <v>401</v>
      </c>
      <c r="B87">
        <v>115756</v>
      </c>
      <c r="C87">
        <v>77294880</v>
      </c>
      <c r="D87">
        <v>106278888</v>
      </c>
      <c r="E87">
        <v>94025352</v>
      </c>
      <c r="G87">
        <v>75742944</v>
      </c>
      <c r="H87">
        <v>181819968</v>
      </c>
      <c r="I87">
        <v>113177632</v>
      </c>
      <c r="J87">
        <v>172552384</v>
      </c>
      <c r="L87">
        <f>SUM(B87:E87)/SUM(G87:J87)</f>
        <v>0.51116968708269295</v>
      </c>
    </row>
    <row r="88" spans="1:12">
      <c r="A88" t="s">
        <v>339</v>
      </c>
      <c r="B88">
        <v>11486645</v>
      </c>
      <c r="C88">
        <v>22686594</v>
      </c>
      <c r="D88">
        <v>35661520</v>
      </c>
      <c r="E88">
        <v>2886593</v>
      </c>
      <c r="G88">
        <v>60125544</v>
      </c>
      <c r="H88">
        <v>36849936</v>
      </c>
      <c r="I88">
        <v>11494273</v>
      </c>
      <c r="J88">
        <v>32279600</v>
      </c>
      <c r="L88">
        <f>SUM(B88:E88)/SUM(G88:J88)</f>
        <v>0.5166727267300476</v>
      </c>
    </row>
    <row r="89" spans="1:12">
      <c r="A89" t="s">
        <v>183</v>
      </c>
      <c r="B89">
        <v>7115583</v>
      </c>
      <c r="C89">
        <v>24936952</v>
      </c>
      <c r="D89">
        <v>35893436</v>
      </c>
      <c r="E89">
        <v>28531964</v>
      </c>
      <c r="G89">
        <v>56361388</v>
      </c>
      <c r="H89">
        <v>53275224</v>
      </c>
      <c r="I89">
        <v>23050656</v>
      </c>
      <c r="J89">
        <v>52174288</v>
      </c>
      <c r="L89">
        <f>SUM(B89:E89)/SUM(G89:J89)</f>
        <v>0.52189290779311626</v>
      </c>
    </row>
    <row r="90" spans="1:12">
      <c r="A90" t="s">
        <v>296</v>
      </c>
      <c r="B90">
        <v>1174731</v>
      </c>
      <c r="C90">
        <v>4249628</v>
      </c>
      <c r="D90">
        <v>10005542</v>
      </c>
      <c r="E90">
        <v>1188827</v>
      </c>
      <c r="G90">
        <v>13089810</v>
      </c>
      <c r="H90">
        <v>10630246</v>
      </c>
      <c r="I90">
        <v>646861</v>
      </c>
      <c r="J90">
        <v>7361577</v>
      </c>
      <c r="L90">
        <f>SUM(B90:E90)/SUM(G90:J90)</f>
        <v>0.52377928810614205</v>
      </c>
    </row>
    <row r="91" spans="1:12">
      <c r="A91" t="s">
        <v>432</v>
      </c>
      <c r="B91">
        <v>1174731</v>
      </c>
      <c r="C91">
        <v>4249628</v>
      </c>
      <c r="D91">
        <v>10005542</v>
      </c>
      <c r="E91">
        <v>1188827</v>
      </c>
      <c r="G91">
        <v>13089810</v>
      </c>
      <c r="H91">
        <v>10630246</v>
      </c>
      <c r="I91">
        <v>646861</v>
      </c>
      <c r="J91">
        <v>7361577</v>
      </c>
      <c r="L91">
        <f>SUM(B91:E91)/SUM(G91:J91)</f>
        <v>0.52377928810614205</v>
      </c>
    </row>
    <row r="92" spans="1:12">
      <c r="A92" t="s">
        <v>84</v>
      </c>
      <c r="B92">
        <v>9152198</v>
      </c>
      <c r="C92">
        <v>2950202</v>
      </c>
      <c r="D92">
        <v>10801827</v>
      </c>
      <c r="E92">
        <v>7732746</v>
      </c>
      <c r="G92">
        <v>9949933</v>
      </c>
      <c r="H92">
        <v>27778848</v>
      </c>
      <c r="I92">
        <v>11792210</v>
      </c>
      <c r="J92">
        <v>8768945</v>
      </c>
      <c r="L92">
        <f>SUM(B92:E92)/SUM(G92:J92)</f>
        <v>0.52559627102695738</v>
      </c>
    </row>
    <row r="93" spans="1:12">
      <c r="A93" t="s">
        <v>68</v>
      </c>
      <c r="B93">
        <v>12576873</v>
      </c>
      <c r="C93">
        <v>686085</v>
      </c>
      <c r="D93">
        <v>3090521</v>
      </c>
      <c r="E93">
        <v>7502451</v>
      </c>
      <c r="G93">
        <v>14260118</v>
      </c>
      <c r="H93">
        <v>16129453</v>
      </c>
      <c r="I93">
        <v>8248468</v>
      </c>
      <c r="J93">
        <v>6345010</v>
      </c>
      <c r="L93">
        <f>SUM(B93:E93)/SUM(G93:J93)</f>
        <v>0.53033154777925351</v>
      </c>
    </row>
    <row r="94" spans="1:12">
      <c r="A94" t="s">
        <v>307</v>
      </c>
      <c r="B94">
        <v>3672085</v>
      </c>
      <c r="C94">
        <v>4120244</v>
      </c>
      <c r="D94">
        <v>17043536</v>
      </c>
      <c r="E94">
        <v>6533068</v>
      </c>
      <c r="G94">
        <v>15684854</v>
      </c>
      <c r="H94">
        <v>18434326</v>
      </c>
      <c r="I94">
        <v>9178047</v>
      </c>
      <c r="J94">
        <v>15802456</v>
      </c>
      <c r="L94">
        <f>SUM(B94:E94)/SUM(G94:J94)</f>
        <v>0.53078005511467807</v>
      </c>
    </row>
    <row r="95" spans="1:12">
      <c r="A95" t="s">
        <v>45</v>
      </c>
      <c r="B95">
        <v>68742</v>
      </c>
      <c r="C95">
        <v>12682450</v>
      </c>
      <c r="D95">
        <v>34474880</v>
      </c>
      <c r="E95">
        <v>741042</v>
      </c>
      <c r="G95">
        <v>32740052</v>
      </c>
      <c r="H95">
        <v>24358726</v>
      </c>
      <c r="I95">
        <v>11680027</v>
      </c>
      <c r="J95">
        <v>20798036</v>
      </c>
      <c r="L95">
        <f>SUM(B95:E95)/SUM(G95:J95)</f>
        <v>0.53548566196925829</v>
      </c>
    </row>
    <row r="96" spans="1:12">
      <c r="A96" t="s">
        <v>147</v>
      </c>
      <c r="B96">
        <v>5539192</v>
      </c>
      <c r="C96">
        <v>2899396</v>
      </c>
      <c r="D96">
        <v>8620299</v>
      </c>
      <c r="E96">
        <v>282125</v>
      </c>
      <c r="G96">
        <v>8761210</v>
      </c>
      <c r="H96">
        <v>17807402</v>
      </c>
      <c r="I96">
        <v>459972</v>
      </c>
      <c r="J96">
        <v>5223338</v>
      </c>
      <c r="L96">
        <f>SUM(B96:E96)/SUM(G96:J96)</f>
        <v>0.53767375476103407</v>
      </c>
    </row>
    <row r="97" spans="1:12">
      <c r="A97" t="s">
        <v>113</v>
      </c>
      <c r="B97">
        <v>998603</v>
      </c>
      <c r="C97">
        <v>6929278</v>
      </c>
      <c r="D97">
        <v>8105603</v>
      </c>
      <c r="E97">
        <v>7166501</v>
      </c>
      <c r="G97">
        <v>8467460</v>
      </c>
      <c r="H97">
        <v>16375757</v>
      </c>
      <c r="I97">
        <v>5844745</v>
      </c>
      <c r="J97">
        <v>11925000</v>
      </c>
      <c r="L97">
        <f>SUM(B97:E97)/SUM(G97:J97)</f>
        <v>0.54443493038573565</v>
      </c>
    </row>
    <row r="98" spans="1:12">
      <c r="A98" t="s">
        <v>71</v>
      </c>
      <c r="B98">
        <v>10148859</v>
      </c>
      <c r="C98">
        <v>10352184</v>
      </c>
      <c r="D98">
        <v>17578900</v>
      </c>
      <c r="E98">
        <v>12415501</v>
      </c>
      <c r="G98">
        <v>6664188</v>
      </c>
      <c r="H98">
        <v>36620248</v>
      </c>
      <c r="I98">
        <v>17795884</v>
      </c>
      <c r="J98">
        <v>29036028</v>
      </c>
      <c r="L98">
        <f>SUM(B98:E98)/SUM(G98:J98)</f>
        <v>0.5603361112680687</v>
      </c>
    </row>
    <row r="99" spans="1:12">
      <c r="A99" t="s">
        <v>60</v>
      </c>
      <c r="B99">
        <v>9364375</v>
      </c>
      <c r="C99">
        <v>34543764</v>
      </c>
      <c r="D99">
        <v>34703508</v>
      </c>
      <c r="E99">
        <v>22141164</v>
      </c>
      <c r="G99">
        <v>19274648</v>
      </c>
      <c r="H99">
        <v>73435920</v>
      </c>
      <c r="I99">
        <v>32222410</v>
      </c>
      <c r="J99">
        <v>52711516</v>
      </c>
      <c r="L99">
        <f>SUM(B99:E99)/SUM(G99:J99)</f>
        <v>0.56715977360942016</v>
      </c>
    </row>
    <row r="100" spans="1:12">
      <c r="A100" t="s">
        <v>419</v>
      </c>
      <c r="B100">
        <v>9364375</v>
      </c>
      <c r="C100">
        <v>34543764</v>
      </c>
      <c r="D100">
        <v>34703508</v>
      </c>
      <c r="E100">
        <v>22141164</v>
      </c>
      <c r="G100">
        <v>19274648</v>
      </c>
      <c r="H100">
        <v>73435920</v>
      </c>
      <c r="I100">
        <v>32222410</v>
      </c>
      <c r="J100">
        <v>52711516</v>
      </c>
      <c r="L100">
        <f>SUM(B100:E100)/SUM(G100:J100)</f>
        <v>0.56715977360942016</v>
      </c>
    </row>
    <row r="101" spans="1:12">
      <c r="A101" t="s">
        <v>324</v>
      </c>
      <c r="B101">
        <v>51527836</v>
      </c>
      <c r="C101">
        <v>66447620</v>
      </c>
      <c r="D101">
        <v>72485672</v>
      </c>
      <c r="E101">
        <v>58576172</v>
      </c>
      <c r="G101">
        <v>161567456</v>
      </c>
      <c r="H101">
        <v>126563760</v>
      </c>
      <c r="I101">
        <v>89317008</v>
      </c>
      <c r="J101">
        <v>60660396</v>
      </c>
      <c r="L101">
        <f>SUM(B101:E101)/SUM(G101:J101)</f>
        <v>0.56843734323237005</v>
      </c>
    </row>
    <row r="102" spans="1:12">
      <c r="A102" t="s">
        <v>341</v>
      </c>
      <c r="B102">
        <v>912761</v>
      </c>
      <c r="C102">
        <v>3904369</v>
      </c>
      <c r="D102">
        <v>14739374</v>
      </c>
      <c r="E102">
        <v>22940</v>
      </c>
      <c r="G102">
        <v>19317628</v>
      </c>
      <c r="H102">
        <v>12757479</v>
      </c>
      <c r="I102">
        <v>2262199</v>
      </c>
      <c r="J102">
        <v>23444</v>
      </c>
      <c r="L102">
        <f>SUM(B102:E102)/SUM(G102:J102)</f>
        <v>0.56982004176276713</v>
      </c>
    </row>
    <row r="103" spans="1:12">
      <c r="A103" t="s">
        <v>164</v>
      </c>
      <c r="B103">
        <v>216741</v>
      </c>
      <c r="C103">
        <v>4810816</v>
      </c>
      <c r="D103">
        <v>13760854</v>
      </c>
      <c r="E103">
        <v>130584</v>
      </c>
      <c r="G103">
        <v>18399542</v>
      </c>
      <c r="H103">
        <v>13125623</v>
      </c>
      <c r="I103">
        <v>1486556</v>
      </c>
      <c r="J103">
        <v>82128</v>
      </c>
      <c r="L103">
        <f>SUM(B103:E103)/SUM(G103:J103)</f>
        <v>0.57167708113976101</v>
      </c>
    </row>
    <row r="104" spans="1:12">
      <c r="A104" t="s">
        <v>64</v>
      </c>
      <c r="B104">
        <v>16766484</v>
      </c>
      <c r="C104">
        <v>11904353</v>
      </c>
      <c r="D104">
        <v>1836424</v>
      </c>
      <c r="E104">
        <v>9563871</v>
      </c>
      <c r="G104">
        <v>14952069</v>
      </c>
      <c r="H104">
        <v>42746152</v>
      </c>
      <c r="I104">
        <v>7686210</v>
      </c>
      <c r="J104">
        <v>4517803</v>
      </c>
      <c r="L104">
        <f>SUM(B104:E104)/SUM(G104:J104)</f>
        <v>0.57324537009789989</v>
      </c>
    </row>
    <row r="105" spans="1:12">
      <c r="A105" t="s">
        <v>300</v>
      </c>
      <c r="B105">
        <v>3182620</v>
      </c>
      <c r="C105">
        <v>6536259</v>
      </c>
      <c r="D105">
        <v>13525211</v>
      </c>
      <c r="E105">
        <v>17603</v>
      </c>
      <c r="G105">
        <v>15717470</v>
      </c>
      <c r="H105">
        <v>15840525</v>
      </c>
      <c r="I105">
        <v>18697</v>
      </c>
      <c r="J105">
        <v>8908258</v>
      </c>
      <c r="L105">
        <f>SUM(B105:E105)/SUM(G105:J105)</f>
        <v>0.57457630551600036</v>
      </c>
    </row>
    <row r="106" spans="1:12">
      <c r="A106" t="s">
        <v>306</v>
      </c>
      <c r="B106">
        <v>1201763</v>
      </c>
      <c r="C106">
        <v>27991656</v>
      </c>
      <c r="D106">
        <v>26234434</v>
      </c>
      <c r="E106">
        <v>4394301</v>
      </c>
      <c r="G106">
        <v>29054898</v>
      </c>
      <c r="H106">
        <v>27238070</v>
      </c>
      <c r="I106">
        <v>30530052</v>
      </c>
      <c r="J106">
        <v>17030026</v>
      </c>
      <c r="L106">
        <f>SUM(B106:E106)/SUM(G106:J106)</f>
        <v>0.57602695639760049</v>
      </c>
    </row>
    <row r="107" spans="1:12">
      <c r="A107" t="s">
        <v>120</v>
      </c>
      <c r="B107">
        <v>659482</v>
      </c>
      <c r="C107">
        <v>73646624</v>
      </c>
      <c r="D107">
        <v>196672080</v>
      </c>
      <c r="E107">
        <v>8725863</v>
      </c>
      <c r="G107">
        <v>201289840</v>
      </c>
      <c r="H107">
        <v>121708464</v>
      </c>
      <c r="I107">
        <v>11632677</v>
      </c>
      <c r="J107">
        <v>148845424</v>
      </c>
      <c r="L107">
        <f>SUM(B107:E107)/SUM(G107:J107)</f>
        <v>0.57852678250141287</v>
      </c>
    </row>
    <row r="108" spans="1:12">
      <c r="A108" t="s">
        <v>163</v>
      </c>
      <c r="B108">
        <v>249123</v>
      </c>
      <c r="C108">
        <v>8497221</v>
      </c>
      <c r="D108">
        <v>8152705</v>
      </c>
      <c r="E108">
        <v>6749353</v>
      </c>
      <c r="G108">
        <v>5976895</v>
      </c>
      <c r="H108">
        <v>17032650</v>
      </c>
      <c r="I108">
        <v>9236152</v>
      </c>
      <c r="J108">
        <v>8563187</v>
      </c>
      <c r="L108">
        <f>SUM(B108:E108)/SUM(G108:J108)</f>
        <v>0.57949151464176285</v>
      </c>
    </row>
    <row r="109" spans="1:12">
      <c r="A109" t="s">
        <v>200</v>
      </c>
      <c r="B109">
        <v>8508267</v>
      </c>
      <c r="C109">
        <v>5389690</v>
      </c>
      <c r="D109">
        <v>8960392</v>
      </c>
      <c r="E109">
        <v>13707392</v>
      </c>
      <c r="G109">
        <v>17763764</v>
      </c>
      <c r="H109">
        <v>16938694</v>
      </c>
      <c r="I109">
        <v>8116985</v>
      </c>
      <c r="J109">
        <v>20189096</v>
      </c>
      <c r="L109">
        <f>SUM(B109:E109)/SUM(G109:J109)</f>
        <v>0.58032992956716545</v>
      </c>
    </row>
    <row r="110" spans="1:12">
      <c r="A110" t="s">
        <v>159</v>
      </c>
      <c r="B110">
        <v>3182620</v>
      </c>
      <c r="C110">
        <v>7457005</v>
      </c>
      <c r="D110">
        <v>12893751</v>
      </c>
      <c r="E110">
        <v>305485</v>
      </c>
      <c r="G110">
        <v>17304060</v>
      </c>
      <c r="H110">
        <v>14580413</v>
      </c>
      <c r="I110">
        <v>52699</v>
      </c>
      <c r="J110">
        <v>8908258</v>
      </c>
      <c r="L110">
        <f>SUM(B110:E110)/SUM(G110:J110)</f>
        <v>0.58363594164634824</v>
      </c>
    </row>
    <row r="111" spans="1:12">
      <c r="A111" t="s">
        <v>192</v>
      </c>
      <c r="B111">
        <v>4956394</v>
      </c>
      <c r="C111">
        <v>25212898</v>
      </c>
      <c r="D111">
        <v>45733200</v>
      </c>
      <c r="E111">
        <v>22118004</v>
      </c>
      <c r="G111">
        <v>42337552</v>
      </c>
      <c r="H111">
        <v>76895352</v>
      </c>
      <c r="I111">
        <v>5324367</v>
      </c>
      <c r="J111">
        <v>43090084</v>
      </c>
      <c r="L111">
        <f>SUM(B111:E111)/SUM(G111:J111)</f>
        <v>0.58468262741156873</v>
      </c>
    </row>
    <row r="112" spans="1:12">
      <c r="A112" t="s">
        <v>262</v>
      </c>
      <c r="B112">
        <v>7792455</v>
      </c>
      <c r="C112">
        <v>7959010</v>
      </c>
      <c r="D112">
        <v>12027752</v>
      </c>
      <c r="E112">
        <v>9181409</v>
      </c>
      <c r="G112">
        <v>2894006</v>
      </c>
      <c r="H112">
        <v>16315381</v>
      </c>
      <c r="I112">
        <v>21714704</v>
      </c>
      <c r="J112">
        <v>22220842</v>
      </c>
      <c r="L112">
        <f>SUM(B112:E112)/SUM(G112:J112)</f>
        <v>0.58533003748693502</v>
      </c>
    </row>
    <row r="113" spans="1:12">
      <c r="A113" t="s">
        <v>235</v>
      </c>
      <c r="B113">
        <v>1076755</v>
      </c>
      <c r="C113">
        <v>1431773</v>
      </c>
      <c r="D113">
        <v>11456116</v>
      </c>
      <c r="E113">
        <v>4767986</v>
      </c>
      <c r="G113">
        <v>4854568</v>
      </c>
      <c r="H113">
        <v>13468543</v>
      </c>
      <c r="I113">
        <v>6405474</v>
      </c>
      <c r="J113">
        <v>6808764</v>
      </c>
      <c r="L113">
        <f>SUM(B113:E113)/SUM(G113:J113)</f>
        <v>0.59398239211545645</v>
      </c>
    </row>
    <row r="114" spans="1:12">
      <c r="A114" t="s">
        <v>211</v>
      </c>
      <c r="B114">
        <v>8233151</v>
      </c>
      <c r="C114">
        <v>17771218</v>
      </c>
      <c r="D114">
        <v>16724230</v>
      </c>
      <c r="E114">
        <v>11261333</v>
      </c>
      <c r="G114">
        <v>27842472</v>
      </c>
      <c r="H114">
        <v>16285496</v>
      </c>
      <c r="I114">
        <v>15266138</v>
      </c>
      <c r="J114">
        <v>30834056</v>
      </c>
      <c r="L114">
        <f>SUM(B114:E114)/SUM(G114:J114)</f>
        <v>0.59837118260261135</v>
      </c>
    </row>
    <row r="115" spans="1:12">
      <c r="A115" t="s">
        <v>202</v>
      </c>
      <c r="B115">
        <v>14861715</v>
      </c>
      <c r="C115">
        <v>6148794</v>
      </c>
      <c r="D115">
        <v>6941628</v>
      </c>
      <c r="E115">
        <v>2592732</v>
      </c>
      <c r="G115">
        <v>4844379</v>
      </c>
      <c r="H115">
        <v>33251330</v>
      </c>
      <c r="I115">
        <v>8231244</v>
      </c>
      <c r="J115">
        <v>4538728</v>
      </c>
      <c r="L115">
        <f>SUM(B115:E115)/SUM(G115:J115)</f>
        <v>0.60050054180931933</v>
      </c>
    </row>
    <row r="116" spans="1:12">
      <c r="A116" t="s">
        <v>349</v>
      </c>
      <c r="B116">
        <v>795544</v>
      </c>
      <c r="C116">
        <v>2822731</v>
      </c>
      <c r="D116">
        <v>4714072</v>
      </c>
      <c r="E116">
        <v>191319</v>
      </c>
      <c r="G116">
        <v>5526078</v>
      </c>
      <c r="H116">
        <v>3063527</v>
      </c>
      <c r="I116">
        <v>2219957</v>
      </c>
      <c r="J116">
        <v>3326474</v>
      </c>
      <c r="L116">
        <f>SUM(B116:E116)/SUM(G116:J116)</f>
        <v>0.60297427086348676</v>
      </c>
    </row>
    <row r="117" spans="1:12">
      <c r="A117" t="s">
        <v>434</v>
      </c>
      <c r="B117">
        <v>795544</v>
      </c>
      <c r="C117">
        <v>2822731</v>
      </c>
      <c r="D117">
        <v>4714072</v>
      </c>
      <c r="E117">
        <v>191319</v>
      </c>
      <c r="G117">
        <v>5526078</v>
      </c>
      <c r="H117">
        <v>3063527</v>
      </c>
      <c r="I117">
        <v>2219957</v>
      </c>
      <c r="J117">
        <v>3326474</v>
      </c>
      <c r="L117">
        <f>SUM(B117:E117)/SUM(G117:J117)</f>
        <v>0.60297427086348676</v>
      </c>
    </row>
    <row r="118" spans="1:12">
      <c r="A118" t="s">
        <v>47</v>
      </c>
      <c r="B118">
        <v>875271</v>
      </c>
      <c r="C118">
        <v>10385584</v>
      </c>
      <c r="D118">
        <v>12531850</v>
      </c>
      <c r="E118">
        <v>754424</v>
      </c>
      <c r="G118">
        <v>5066312</v>
      </c>
      <c r="H118">
        <v>14331643</v>
      </c>
      <c r="I118">
        <v>101583</v>
      </c>
      <c r="J118">
        <v>21190536</v>
      </c>
      <c r="L118">
        <f>SUM(B118:E118)/SUM(G118:J118)</f>
        <v>0.60327068955441077</v>
      </c>
    </row>
    <row r="119" spans="1:12">
      <c r="A119" t="s">
        <v>246</v>
      </c>
      <c r="B119">
        <v>4155921</v>
      </c>
      <c r="C119">
        <v>49847736</v>
      </c>
      <c r="D119">
        <v>106528832</v>
      </c>
      <c r="E119">
        <v>52437212</v>
      </c>
      <c r="G119">
        <v>109235080</v>
      </c>
      <c r="H119">
        <v>122492472</v>
      </c>
      <c r="I119">
        <v>46848632</v>
      </c>
      <c r="J119">
        <v>73813920</v>
      </c>
      <c r="L119">
        <f>SUM(B119:E119)/SUM(G119:J119)</f>
        <v>0.60435778014924046</v>
      </c>
    </row>
    <row r="120" spans="1:12">
      <c r="A120" t="s">
        <v>56</v>
      </c>
      <c r="B120">
        <v>3216435</v>
      </c>
      <c r="C120">
        <v>10282317</v>
      </c>
      <c r="D120">
        <v>34907244</v>
      </c>
      <c r="E120">
        <v>24763978</v>
      </c>
      <c r="G120">
        <v>43875828</v>
      </c>
      <c r="H120">
        <v>33054256</v>
      </c>
      <c r="I120">
        <v>23549556</v>
      </c>
      <c r="J120">
        <v>20355358</v>
      </c>
      <c r="L120">
        <f>SUM(B120:E120)/SUM(G120:J120)</f>
        <v>0.6055362702120457</v>
      </c>
    </row>
    <row r="121" spans="1:12">
      <c r="A121" t="s">
        <v>140</v>
      </c>
      <c r="C121">
        <v>10786983</v>
      </c>
      <c r="D121">
        <v>16322913</v>
      </c>
      <c r="E121">
        <v>9268345</v>
      </c>
      <c r="G121">
        <v>17029976</v>
      </c>
      <c r="H121">
        <v>16022767</v>
      </c>
      <c r="I121">
        <v>11348971</v>
      </c>
      <c r="J121">
        <v>15586849</v>
      </c>
      <c r="L121">
        <f>SUM(B121:E121)/SUM(G121:J121)</f>
        <v>0.60641961035139313</v>
      </c>
    </row>
    <row r="122" spans="1:12">
      <c r="A122" t="s">
        <v>360</v>
      </c>
      <c r="B122">
        <v>3814980</v>
      </c>
      <c r="C122">
        <v>17809920</v>
      </c>
      <c r="D122">
        <v>17167372</v>
      </c>
      <c r="E122">
        <v>15243064</v>
      </c>
      <c r="G122">
        <v>17455270</v>
      </c>
      <c r="H122">
        <v>30575178</v>
      </c>
      <c r="I122">
        <v>18174150</v>
      </c>
      <c r="J122">
        <v>22882576</v>
      </c>
      <c r="L122">
        <f>SUM(B122:E122)/SUM(G122:J122)</f>
        <v>0.60654450661999892</v>
      </c>
    </row>
    <row r="123" spans="1:12">
      <c r="A123" t="s">
        <v>29</v>
      </c>
      <c r="B123">
        <v>880364</v>
      </c>
      <c r="C123">
        <v>6180658</v>
      </c>
      <c r="D123">
        <v>12226916</v>
      </c>
      <c r="E123">
        <v>526041</v>
      </c>
      <c r="G123">
        <v>18307562</v>
      </c>
      <c r="H123">
        <v>2100194</v>
      </c>
      <c r="I123">
        <v>2485926</v>
      </c>
      <c r="J123">
        <v>9721667</v>
      </c>
      <c r="L123">
        <f>SUM(B123:E123)/SUM(G123:J123)</f>
        <v>0.6075047364969175</v>
      </c>
    </row>
    <row r="124" spans="1:12">
      <c r="A124" t="s">
        <v>26</v>
      </c>
      <c r="B124">
        <v>308987</v>
      </c>
      <c r="C124">
        <v>19353346</v>
      </c>
      <c r="D124">
        <v>14801607</v>
      </c>
      <c r="E124">
        <v>1571509</v>
      </c>
      <c r="G124">
        <v>12676351</v>
      </c>
      <c r="H124">
        <v>21076926</v>
      </c>
      <c r="I124">
        <v>7380372</v>
      </c>
      <c r="J124">
        <v>18139556</v>
      </c>
      <c r="L124">
        <f>SUM(B124:E124)/SUM(G124:J124)</f>
        <v>0.6079551291346571</v>
      </c>
    </row>
    <row r="125" spans="1:12">
      <c r="A125" t="s">
        <v>87</v>
      </c>
      <c r="B125">
        <v>5293849</v>
      </c>
      <c r="C125">
        <v>34481556</v>
      </c>
      <c r="D125">
        <v>35613748</v>
      </c>
      <c r="E125">
        <v>31058762</v>
      </c>
      <c r="G125">
        <v>54291024</v>
      </c>
      <c r="H125">
        <v>40752828</v>
      </c>
      <c r="I125">
        <v>32268040</v>
      </c>
      <c r="J125">
        <v>47321400</v>
      </c>
      <c r="L125">
        <f>SUM(B125:E125)/SUM(G125:J125)</f>
        <v>0.60955109865305634</v>
      </c>
    </row>
    <row r="126" spans="1:12">
      <c r="A126" t="s">
        <v>33</v>
      </c>
      <c r="B126">
        <v>1650051</v>
      </c>
      <c r="C126">
        <v>4983934</v>
      </c>
      <c r="D126">
        <v>9691278</v>
      </c>
      <c r="E126">
        <v>5990586</v>
      </c>
      <c r="G126">
        <v>7174477</v>
      </c>
      <c r="H126">
        <v>10699247</v>
      </c>
      <c r="I126">
        <v>8852738</v>
      </c>
      <c r="J126">
        <v>9868039</v>
      </c>
      <c r="L126">
        <f>SUM(B126:E126)/SUM(G126:J126)</f>
        <v>0.60981427236840857</v>
      </c>
    </row>
    <row r="127" spans="1:12">
      <c r="A127" t="s">
        <v>209</v>
      </c>
      <c r="B127">
        <v>632590</v>
      </c>
      <c r="C127">
        <v>2707665</v>
      </c>
      <c r="D127">
        <v>3980646</v>
      </c>
      <c r="E127">
        <v>2136027</v>
      </c>
      <c r="G127">
        <v>2977314</v>
      </c>
      <c r="H127">
        <v>4174767</v>
      </c>
      <c r="I127">
        <v>1393320</v>
      </c>
      <c r="J127">
        <v>6959623</v>
      </c>
      <c r="L127">
        <f>SUM(B127:E127)/SUM(G127:J127)</f>
        <v>0.60992669214829975</v>
      </c>
    </row>
    <row r="128" spans="1:12">
      <c r="A128" t="s">
        <v>331</v>
      </c>
      <c r="B128">
        <v>2317971</v>
      </c>
      <c r="C128">
        <v>152890528</v>
      </c>
      <c r="D128">
        <v>243794464</v>
      </c>
      <c r="E128">
        <v>102638360</v>
      </c>
      <c r="G128">
        <v>214097120</v>
      </c>
      <c r="H128">
        <v>262355408</v>
      </c>
      <c r="I128">
        <v>121758208</v>
      </c>
      <c r="J128">
        <v>223814960</v>
      </c>
      <c r="L128">
        <f>SUM(B128:E128)/SUM(G128:J128)</f>
        <v>0.61025017276345583</v>
      </c>
    </row>
    <row r="129" spans="1:12">
      <c r="A129" t="s">
        <v>166</v>
      </c>
      <c r="B129">
        <v>2984827</v>
      </c>
      <c r="C129">
        <v>2310191</v>
      </c>
      <c r="D129">
        <v>9022801</v>
      </c>
      <c r="E129">
        <v>4783268</v>
      </c>
      <c r="G129">
        <v>5596620</v>
      </c>
      <c r="H129">
        <v>9781025</v>
      </c>
      <c r="I129">
        <v>5330232</v>
      </c>
      <c r="J129">
        <v>10441736</v>
      </c>
      <c r="L129">
        <f>SUM(B129:E129)/SUM(G129:J129)</f>
        <v>0.61320463275097514</v>
      </c>
    </row>
    <row r="130" spans="1:12">
      <c r="A130" t="s">
        <v>184</v>
      </c>
      <c r="B130">
        <v>4932430</v>
      </c>
      <c r="C130">
        <v>49641668</v>
      </c>
      <c r="D130">
        <v>76212288</v>
      </c>
      <c r="E130">
        <v>38959768</v>
      </c>
      <c r="G130">
        <v>34812508</v>
      </c>
      <c r="H130">
        <v>86538032</v>
      </c>
      <c r="I130">
        <v>70633304</v>
      </c>
      <c r="J130">
        <v>84176496</v>
      </c>
      <c r="L130">
        <f>SUM(B130:E130)/SUM(G130:J130)</f>
        <v>0.61466521224590032</v>
      </c>
    </row>
    <row r="131" spans="1:12">
      <c r="A131" t="s">
        <v>91</v>
      </c>
      <c r="B131">
        <v>20507848</v>
      </c>
      <c r="C131">
        <v>19796676</v>
      </c>
      <c r="D131">
        <v>42003768</v>
      </c>
      <c r="E131">
        <v>72791456</v>
      </c>
      <c r="G131">
        <v>122781264</v>
      </c>
      <c r="H131">
        <v>46236892</v>
      </c>
      <c r="I131">
        <v>41220532</v>
      </c>
      <c r="J131">
        <v>40751156</v>
      </c>
      <c r="L131">
        <f>SUM(B131:E131)/SUM(G131:J131)</f>
        <v>0.61795228654749867</v>
      </c>
    </row>
    <row r="132" spans="1:12">
      <c r="A132" t="s">
        <v>275</v>
      </c>
      <c r="B132">
        <v>535899</v>
      </c>
      <c r="C132">
        <v>11886049</v>
      </c>
      <c r="D132">
        <v>30240640</v>
      </c>
      <c r="E132">
        <v>440185</v>
      </c>
      <c r="G132">
        <v>22722954</v>
      </c>
      <c r="H132">
        <v>25120140</v>
      </c>
      <c r="I132">
        <v>814839</v>
      </c>
      <c r="J132">
        <v>20934560</v>
      </c>
      <c r="L132">
        <f>SUM(B132:E132)/SUM(G132:J132)</f>
        <v>0.61935951913664022</v>
      </c>
    </row>
    <row r="133" spans="1:12">
      <c r="A133" t="s">
        <v>375</v>
      </c>
      <c r="B133">
        <v>5110338</v>
      </c>
      <c r="C133">
        <v>40908208</v>
      </c>
      <c r="D133">
        <v>74207800</v>
      </c>
      <c r="E133">
        <v>1242684</v>
      </c>
      <c r="G133">
        <v>76207136</v>
      </c>
      <c r="H133">
        <v>65774792</v>
      </c>
      <c r="I133">
        <v>11468388</v>
      </c>
      <c r="J133">
        <v>41621100</v>
      </c>
      <c r="L133">
        <f>SUM(B133:E133)/SUM(G133:J133)</f>
        <v>0.62269005111440823</v>
      </c>
    </row>
    <row r="134" spans="1:12">
      <c r="A134" t="s">
        <v>137</v>
      </c>
      <c r="B134">
        <v>2503000</v>
      </c>
      <c r="C134">
        <v>13269717</v>
      </c>
      <c r="D134">
        <v>33885320</v>
      </c>
      <c r="E134">
        <v>4491960</v>
      </c>
      <c r="G134">
        <v>23445246</v>
      </c>
      <c r="H134">
        <v>33742168</v>
      </c>
      <c r="I134">
        <v>7707844</v>
      </c>
      <c r="J134">
        <v>21900516</v>
      </c>
      <c r="L134">
        <f>SUM(B134:E134)/SUM(G134:J134)</f>
        <v>0.62387826623909137</v>
      </c>
    </row>
    <row r="135" spans="1:12">
      <c r="A135" t="s">
        <v>354</v>
      </c>
      <c r="B135">
        <v>6670320</v>
      </c>
      <c r="C135">
        <v>4742915</v>
      </c>
      <c r="D135">
        <v>3479943</v>
      </c>
      <c r="E135">
        <v>7438776</v>
      </c>
      <c r="G135">
        <v>11443063</v>
      </c>
      <c r="H135">
        <v>13604831</v>
      </c>
      <c r="I135">
        <v>2855929</v>
      </c>
      <c r="J135">
        <v>7862879</v>
      </c>
      <c r="L135">
        <f>SUM(B135:E135)/SUM(G135:J135)</f>
        <v>0.62437833938393317</v>
      </c>
    </row>
    <row r="136" spans="1:12">
      <c r="A136" t="s">
        <v>17</v>
      </c>
      <c r="B136">
        <v>5348529</v>
      </c>
      <c r="C136">
        <v>3126673</v>
      </c>
      <c r="D136">
        <v>7223538</v>
      </c>
      <c r="E136">
        <v>2881914</v>
      </c>
      <c r="G136">
        <v>7411113</v>
      </c>
      <c r="H136">
        <v>12521112</v>
      </c>
      <c r="I136">
        <v>3576364</v>
      </c>
      <c r="J136">
        <v>6173126</v>
      </c>
      <c r="L136">
        <f>SUM(B136:E136)/SUM(G136:J136)</f>
        <v>0.6259966447356563</v>
      </c>
    </row>
    <row r="137" spans="1:12">
      <c r="A137" t="s">
        <v>65</v>
      </c>
      <c r="C137">
        <v>352299680</v>
      </c>
      <c r="D137">
        <v>328082720</v>
      </c>
      <c r="G137">
        <v>392120320</v>
      </c>
      <c r="H137">
        <v>376869984</v>
      </c>
      <c r="I137">
        <v>2048685</v>
      </c>
      <c r="J137">
        <v>307403200</v>
      </c>
      <c r="L137">
        <f>SUM(B137:E137)/SUM(G137:J137)</f>
        <v>0.63089371589857191</v>
      </c>
    </row>
    <row r="138" spans="1:12">
      <c r="A138" t="s">
        <v>98</v>
      </c>
      <c r="C138">
        <v>352299680</v>
      </c>
      <c r="D138">
        <v>328082720</v>
      </c>
      <c r="G138">
        <v>392120320</v>
      </c>
      <c r="H138">
        <v>376869984</v>
      </c>
      <c r="I138">
        <v>2048685</v>
      </c>
      <c r="J138">
        <v>307403200</v>
      </c>
      <c r="L138">
        <f>SUM(B138:E138)/SUM(G138:J138)</f>
        <v>0.63089371589857191</v>
      </c>
    </row>
    <row r="139" spans="1:12">
      <c r="A139" t="s">
        <v>107</v>
      </c>
      <c r="C139">
        <v>352299680</v>
      </c>
      <c r="D139">
        <v>328082720</v>
      </c>
      <c r="G139">
        <v>392120320</v>
      </c>
      <c r="H139">
        <v>376869984</v>
      </c>
      <c r="I139">
        <v>2048685</v>
      </c>
      <c r="J139">
        <v>307403200</v>
      </c>
      <c r="L139">
        <f>SUM(B139:E139)/SUM(G139:J139)</f>
        <v>0.63089371589857191</v>
      </c>
    </row>
    <row r="140" spans="1:12">
      <c r="A140" t="s">
        <v>139</v>
      </c>
      <c r="C140">
        <v>352299680</v>
      </c>
      <c r="D140">
        <v>328082720</v>
      </c>
      <c r="G140">
        <v>392120320</v>
      </c>
      <c r="H140">
        <v>376869984</v>
      </c>
      <c r="I140">
        <v>2048685</v>
      </c>
      <c r="J140">
        <v>307403200</v>
      </c>
      <c r="L140">
        <f>SUM(B140:E140)/SUM(G140:J140)</f>
        <v>0.63089371589857191</v>
      </c>
    </row>
    <row r="141" spans="1:12">
      <c r="A141" t="s">
        <v>397</v>
      </c>
      <c r="C141">
        <v>352299680</v>
      </c>
      <c r="D141">
        <v>328082720</v>
      </c>
      <c r="G141">
        <v>392120320</v>
      </c>
      <c r="H141">
        <v>376869984</v>
      </c>
      <c r="I141">
        <v>2048685</v>
      </c>
      <c r="J141">
        <v>307403200</v>
      </c>
      <c r="L141">
        <f>SUM(B141:E141)/SUM(G141:J141)</f>
        <v>0.63089371589857191</v>
      </c>
    </row>
    <row r="142" spans="1:12">
      <c r="A142" t="s">
        <v>213</v>
      </c>
      <c r="B142">
        <v>22198</v>
      </c>
      <c r="C142">
        <v>5325708</v>
      </c>
      <c r="D142">
        <v>17716500</v>
      </c>
      <c r="E142">
        <v>511745</v>
      </c>
      <c r="G142">
        <v>8276824</v>
      </c>
      <c r="H142">
        <v>17546902</v>
      </c>
      <c r="I142">
        <v>44490</v>
      </c>
      <c r="J142">
        <v>11488172</v>
      </c>
      <c r="L142">
        <f>SUM(B142:E142)/SUM(G142:J142)</f>
        <v>0.63111430901724219</v>
      </c>
    </row>
    <row r="143" spans="1:12">
      <c r="A143" t="s">
        <v>188</v>
      </c>
      <c r="B143">
        <v>177463</v>
      </c>
      <c r="C143">
        <v>5636635</v>
      </c>
      <c r="D143">
        <v>13959426</v>
      </c>
      <c r="E143">
        <v>1776006</v>
      </c>
      <c r="G143">
        <v>9883416</v>
      </c>
      <c r="H143">
        <v>13197160</v>
      </c>
      <c r="I143">
        <v>888853</v>
      </c>
      <c r="J143">
        <v>10154758</v>
      </c>
      <c r="L143">
        <f>SUM(B143:E143)/SUM(G143:J143)</f>
        <v>0.6315031036490335</v>
      </c>
    </row>
    <row r="144" spans="1:12">
      <c r="A144" t="s">
        <v>170</v>
      </c>
      <c r="B144">
        <v>233539</v>
      </c>
      <c r="C144">
        <v>6132550</v>
      </c>
      <c r="D144">
        <v>3722259</v>
      </c>
      <c r="E144">
        <v>1898121</v>
      </c>
      <c r="G144">
        <v>3263457</v>
      </c>
      <c r="H144">
        <v>4792838</v>
      </c>
      <c r="I144">
        <v>131132</v>
      </c>
      <c r="J144">
        <v>10760648</v>
      </c>
      <c r="L144">
        <f>SUM(B144:E144)/SUM(G144:J144)</f>
        <v>0.63259560667772319</v>
      </c>
    </row>
    <row r="145" spans="1:12">
      <c r="A145" t="s">
        <v>315</v>
      </c>
      <c r="B145">
        <v>294981</v>
      </c>
      <c r="C145">
        <v>69440</v>
      </c>
      <c r="D145">
        <v>4390123</v>
      </c>
      <c r="E145">
        <v>1532260</v>
      </c>
      <c r="G145">
        <v>2977975</v>
      </c>
      <c r="H145">
        <v>4678490</v>
      </c>
      <c r="I145">
        <v>1619837</v>
      </c>
      <c r="J145">
        <v>642308</v>
      </c>
      <c r="L145">
        <f>SUM(B145:E145)/SUM(G145:J145)</f>
        <v>0.63383921739033999</v>
      </c>
    </row>
    <row r="146" spans="1:12">
      <c r="A146" t="s">
        <v>334</v>
      </c>
      <c r="B146">
        <v>5639324</v>
      </c>
      <c r="C146">
        <v>17541582</v>
      </c>
      <c r="D146">
        <v>19801148</v>
      </c>
      <c r="E146">
        <v>12875775</v>
      </c>
      <c r="G146">
        <v>24954266</v>
      </c>
      <c r="H146">
        <v>29220930</v>
      </c>
      <c r="I146">
        <v>6857601</v>
      </c>
      <c r="J146">
        <v>26985500</v>
      </c>
      <c r="L146">
        <f>SUM(B146:E146)/SUM(G146:J146)</f>
        <v>0.63461610714872163</v>
      </c>
    </row>
    <row r="147" spans="1:12">
      <c r="A147" t="s">
        <v>135</v>
      </c>
      <c r="B147">
        <v>24984632</v>
      </c>
      <c r="C147">
        <v>18212916</v>
      </c>
      <c r="D147">
        <v>47604152</v>
      </c>
      <c r="E147">
        <v>21544870</v>
      </c>
      <c r="G147">
        <v>55836676</v>
      </c>
      <c r="H147">
        <v>64216476</v>
      </c>
      <c r="I147">
        <v>28228574</v>
      </c>
      <c r="J147">
        <v>27964466</v>
      </c>
      <c r="L147">
        <f>SUM(B147:E147)/SUM(G147:J147)</f>
        <v>0.63744111986260676</v>
      </c>
    </row>
    <row r="148" spans="1:12">
      <c r="A148" t="s">
        <v>344</v>
      </c>
      <c r="B148">
        <v>734503</v>
      </c>
      <c r="C148">
        <v>16807094</v>
      </c>
      <c r="D148">
        <v>77441384</v>
      </c>
      <c r="E148">
        <v>69042504</v>
      </c>
      <c r="G148">
        <v>37488872</v>
      </c>
      <c r="H148">
        <v>162413024</v>
      </c>
      <c r="I148">
        <v>605119</v>
      </c>
      <c r="J148">
        <v>56365344</v>
      </c>
      <c r="L148">
        <f>SUM(B148:E148)/SUM(G148:J148)</f>
        <v>0.63854859915075568</v>
      </c>
    </row>
    <row r="149" spans="1:12">
      <c r="A149" t="s">
        <v>144</v>
      </c>
      <c r="B149">
        <v>224500</v>
      </c>
      <c r="C149">
        <v>4409784</v>
      </c>
      <c r="D149">
        <v>34721128</v>
      </c>
      <c r="E149">
        <v>9324025</v>
      </c>
      <c r="G149">
        <v>21549210</v>
      </c>
      <c r="H149">
        <v>32751102</v>
      </c>
      <c r="I149">
        <v>611795</v>
      </c>
      <c r="J149">
        <v>21294748</v>
      </c>
      <c r="L149">
        <f>SUM(B149:E149)/SUM(G149:J149)</f>
        <v>0.63878029082816767</v>
      </c>
    </row>
    <row r="150" spans="1:12">
      <c r="A150" t="s">
        <v>255</v>
      </c>
      <c r="B150">
        <v>15000</v>
      </c>
      <c r="C150">
        <v>22417090</v>
      </c>
      <c r="D150">
        <v>43915676</v>
      </c>
      <c r="E150">
        <v>43251208</v>
      </c>
      <c r="G150">
        <v>65351732</v>
      </c>
      <c r="H150">
        <v>38801268</v>
      </c>
      <c r="I150">
        <v>12276343</v>
      </c>
      <c r="J150">
        <v>55055484</v>
      </c>
      <c r="L150">
        <f>SUM(B150:E150)/SUM(G150:J150)</f>
        <v>0.6391176170939018</v>
      </c>
    </row>
    <row r="151" spans="1:12">
      <c r="A151" t="s">
        <v>97</v>
      </c>
      <c r="B151">
        <v>1213981</v>
      </c>
      <c r="C151">
        <v>78073520</v>
      </c>
      <c r="D151">
        <v>129827992</v>
      </c>
      <c r="E151">
        <v>7434632</v>
      </c>
      <c r="G151">
        <v>110749680</v>
      </c>
      <c r="H151">
        <v>106201776</v>
      </c>
      <c r="I151">
        <v>45702788</v>
      </c>
      <c r="J151">
        <v>72812816</v>
      </c>
      <c r="L151">
        <f>SUM(B151:E151)/SUM(G151:J151)</f>
        <v>0.64551829619277667</v>
      </c>
    </row>
    <row r="152" spans="1:12">
      <c r="A152" t="s">
        <v>109</v>
      </c>
      <c r="B152">
        <v>3762515</v>
      </c>
      <c r="C152">
        <v>11416491</v>
      </c>
      <c r="D152">
        <v>37103560</v>
      </c>
      <c r="E152">
        <v>556849</v>
      </c>
      <c r="G152">
        <v>32755316</v>
      </c>
      <c r="H152">
        <v>40999808</v>
      </c>
      <c r="I152">
        <v>141361</v>
      </c>
      <c r="J152">
        <v>7855024</v>
      </c>
      <c r="L152">
        <f>SUM(B152:E152)/SUM(G152:J152)</f>
        <v>0.64634176966690604</v>
      </c>
    </row>
    <row r="153" spans="1:12">
      <c r="A153" t="s">
        <v>346</v>
      </c>
      <c r="B153">
        <v>8174378</v>
      </c>
      <c r="C153">
        <v>2905005</v>
      </c>
      <c r="D153">
        <v>2108217</v>
      </c>
      <c r="E153">
        <v>2830867</v>
      </c>
      <c r="G153">
        <v>1706879</v>
      </c>
      <c r="H153">
        <v>8410017</v>
      </c>
      <c r="I153">
        <v>3429593</v>
      </c>
      <c r="J153">
        <v>11221311</v>
      </c>
      <c r="L153">
        <f>SUM(B153:E153)/SUM(G153:J153)</f>
        <v>0.64674565363092407</v>
      </c>
    </row>
    <row r="154" spans="1:12">
      <c r="A154" t="s">
        <v>336</v>
      </c>
      <c r="B154">
        <v>188357</v>
      </c>
      <c r="C154">
        <v>1045890</v>
      </c>
      <c r="D154">
        <v>2739938</v>
      </c>
      <c r="E154">
        <v>1867823</v>
      </c>
      <c r="G154">
        <v>2214997</v>
      </c>
      <c r="H154">
        <v>2083069</v>
      </c>
      <c r="I154">
        <v>1639550</v>
      </c>
      <c r="J154">
        <v>3034986</v>
      </c>
      <c r="L154">
        <f>SUM(B154:E154)/SUM(G154:J154)</f>
        <v>0.65109407505203065</v>
      </c>
    </row>
    <row r="155" spans="1:12">
      <c r="A155" t="s">
        <v>74</v>
      </c>
      <c r="B155">
        <v>5840615</v>
      </c>
      <c r="C155">
        <v>6529481</v>
      </c>
      <c r="D155">
        <v>8297581</v>
      </c>
      <c r="E155">
        <v>5969342</v>
      </c>
      <c r="G155">
        <v>3980689</v>
      </c>
      <c r="H155">
        <v>11559217</v>
      </c>
      <c r="I155">
        <v>11631865</v>
      </c>
      <c r="J155">
        <v>13678523</v>
      </c>
      <c r="L155">
        <f>SUM(B155:E155)/SUM(G155:J155)</f>
        <v>0.65206431562034783</v>
      </c>
    </row>
    <row r="156" spans="1:12">
      <c r="A156" t="s">
        <v>57</v>
      </c>
      <c r="B156">
        <v>17039752</v>
      </c>
      <c r="C156">
        <v>102693224</v>
      </c>
      <c r="D156">
        <v>195317376</v>
      </c>
      <c r="G156">
        <v>228566544</v>
      </c>
      <c r="H156">
        <v>211080736</v>
      </c>
      <c r="J156">
        <v>43224824</v>
      </c>
      <c r="L156">
        <f>SUM(B156:E156)/SUM(G156:J156)</f>
        <v>0.65245092725422793</v>
      </c>
    </row>
    <row r="157" spans="1:12">
      <c r="A157" t="s">
        <v>92</v>
      </c>
      <c r="B157">
        <v>4043015</v>
      </c>
      <c r="C157">
        <v>6417041</v>
      </c>
      <c r="D157">
        <v>6050873</v>
      </c>
      <c r="E157">
        <v>4326309</v>
      </c>
      <c r="G157">
        <v>5511832</v>
      </c>
      <c r="H157">
        <v>9985243</v>
      </c>
      <c r="I157">
        <v>8527739</v>
      </c>
      <c r="J157">
        <v>7594910</v>
      </c>
      <c r="L157">
        <f>SUM(B157:E157)/SUM(G157:J157)</f>
        <v>0.6589949361986841</v>
      </c>
    </row>
    <row r="158" spans="1:12">
      <c r="A158" t="s">
        <v>248</v>
      </c>
      <c r="B158">
        <v>1153282</v>
      </c>
      <c r="C158">
        <v>1725995</v>
      </c>
      <c r="D158">
        <v>4790075</v>
      </c>
      <c r="E158">
        <v>3773207</v>
      </c>
      <c r="G158">
        <v>3378438</v>
      </c>
      <c r="H158">
        <v>6963321</v>
      </c>
      <c r="I158">
        <v>3099534</v>
      </c>
      <c r="J158">
        <v>3795274</v>
      </c>
      <c r="L158">
        <f>SUM(B158:E158)/SUM(G158:J158)</f>
        <v>0.66385371286521266</v>
      </c>
    </row>
    <row r="159" spans="1:12">
      <c r="A159" t="s">
        <v>112</v>
      </c>
      <c r="B159">
        <v>14076420</v>
      </c>
      <c r="C159">
        <v>243571760</v>
      </c>
      <c r="D159">
        <v>314484416</v>
      </c>
      <c r="E159">
        <v>291887456</v>
      </c>
      <c r="G159">
        <v>329338912</v>
      </c>
      <c r="H159">
        <v>364389024</v>
      </c>
      <c r="I159">
        <v>223734592</v>
      </c>
      <c r="J159">
        <v>382382880</v>
      </c>
      <c r="L159">
        <f>SUM(B159:E159)/SUM(G159:J159)</f>
        <v>0.66470985448140307</v>
      </c>
    </row>
    <row r="160" spans="1:12">
      <c r="A160" t="s">
        <v>412</v>
      </c>
      <c r="B160">
        <v>8995484</v>
      </c>
      <c r="C160">
        <v>12036726</v>
      </c>
      <c r="D160">
        <v>49412028</v>
      </c>
      <c r="E160">
        <v>279927</v>
      </c>
      <c r="G160">
        <v>40189772</v>
      </c>
      <c r="H160">
        <v>41242680</v>
      </c>
      <c r="I160">
        <v>1226750</v>
      </c>
      <c r="J160">
        <v>23611312</v>
      </c>
      <c r="L160">
        <f>SUM(B160:E160)/SUM(G160:J160)</f>
        <v>0.66551070789024325</v>
      </c>
    </row>
    <row r="161" spans="1:12">
      <c r="A161" t="s">
        <v>40</v>
      </c>
      <c r="B161">
        <v>33414064</v>
      </c>
      <c r="C161">
        <v>28486798</v>
      </c>
      <c r="D161">
        <v>30619686</v>
      </c>
      <c r="E161">
        <v>54602412</v>
      </c>
      <c r="G161">
        <v>104471896</v>
      </c>
      <c r="H161">
        <v>43857080</v>
      </c>
      <c r="I161">
        <v>22974870</v>
      </c>
      <c r="J161">
        <v>49182868</v>
      </c>
      <c r="L161">
        <f>SUM(B161:E161)/SUM(G161:J161)</f>
        <v>0.66726451372484963</v>
      </c>
    </row>
    <row r="162" spans="1:12">
      <c r="A162" t="s">
        <v>293</v>
      </c>
      <c r="C162">
        <v>63593948</v>
      </c>
      <c r="D162">
        <v>114437232</v>
      </c>
      <c r="E162">
        <v>56957268</v>
      </c>
      <c r="G162">
        <v>43631264</v>
      </c>
      <c r="H162">
        <v>108413720</v>
      </c>
      <c r="I162">
        <v>103568488</v>
      </c>
      <c r="J162">
        <v>96426480</v>
      </c>
      <c r="L162">
        <f>SUM(B162:E162)/SUM(G162:J162)</f>
        <v>0.66750505635792157</v>
      </c>
    </row>
    <row r="163" spans="1:12">
      <c r="A163" t="s">
        <v>431</v>
      </c>
      <c r="C163">
        <v>63593948</v>
      </c>
      <c r="D163">
        <v>114437232</v>
      </c>
      <c r="E163">
        <v>56957268</v>
      </c>
      <c r="G163">
        <v>43631264</v>
      </c>
      <c r="H163">
        <v>108413720</v>
      </c>
      <c r="I163">
        <v>103568488</v>
      </c>
      <c r="J163">
        <v>96426480</v>
      </c>
      <c r="L163">
        <f>SUM(B163:E163)/SUM(G163:J163)</f>
        <v>0.66750505635792157</v>
      </c>
    </row>
    <row r="164" spans="1:12">
      <c r="A164" t="s">
        <v>358</v>
      </c>
      <c r="B164">
        <v>76819</v>
      </c>
      <c r="C164">
        <v>3785789</v>
      </c>
      <c r="D164">
        <v>55016724</v>
      </c>
      <c r="E164">
        <v>473585</v>
      </c>
      <c r="G164">
        <v>5568130</v>
      </c>
      <c r="H164">
        <v>79671440</v>
      </c>
      <c r="I164">
        <v>1420924</v>
      </c>
      <c r="J164">
        <v>2127813</v>
      </c>
      <c r="L164">
        <f>SUM(B164:E164)/SUM(G164:J164)</f>
        <v>0.66847672858544316</v>
      </c>
    </row>
    <row r="165" spans="1:12">
      <c r="A165" t="s">
        <v>223</v>
      </c>
      <c r="B165">
        <v>2013624</v>
      </c>
      <c r="C165">
        <v>10160974</v>
      </c>
      <c r="D165">
        <v>14283753</v>
      </c>
      <c r="E165">
        <v>8808322</v>
      </c>
      <c r="G165">
        <v>11794373</v>
      </c>
      <c r="H165">
        <v>11207319</v>
      </c>
      <c r="I165">
        <v>7617475</v>
      </c>
      <c r="J165">
        <v>22135062</v>
      </c>
      <c r="L165">
        <f>SUM(B165:E165)/SUM(G165:J165)</f>
        <v>0.66850892655449479</v>
      </c>
    </row>
    <row r="166" spans="1:12">
      <c r="A166" t="s">
        <v>110</v>
      </c>
      <c r="B166">
        <v>1802197</v>
      </c>
      <c r="C166">
        <v>8320045</v>
      </c>
      <c r="D166">
        <v>27819934</v>
      </c>
      <c r="E166">
        <v>3630926</v>
      </c>
      <c r="G166">
        <v>31063596</v>
      </c>
      <c r="H166">
        <v>18249188</v>
      </c>
      <c r="I166">
        <v>377411</v>
      </c>
      <c r="J166">
        <v>12368990</v>
      </c>
      <c r="L166">
        <f>SUM(B166:E166)/SUM(G166:J166)</f>
        <v>0.669894424169444</v>
      </c>
    </row>
    <row r="167" spans="1:12">
      <c r="A167" t="s">
        <v>227</v>
      </c>
      <c r="B167">
        <v>4158829</v>
      </c>
      <c r="C167">
        <v>4819881</v>
      </c>
      <c r="D167">
        <v>4338031</v>
      </c>
      <c r="E167">
        <v>4329041</v>
      </c>
      <c r="G167">
        <v>8861415</v>
      </c>
      <c r="H167">
        <v>6550350</v>
      </c>
      <c r="I167">
        <v>5238121</v>
      </c>
      <c r="J167">
        <v>5638066</v>
      </c>
      <c r="L167">
        <f>SUM(B167:E167)/SUM(G167:J167)</f>
        <v>0.67124978012741354</v>
      </c>
    </row>
    <row r="168" spans="1:12">
      <c r="A168" t="s">
        <v>116</v>
      </c>
      <c r="B168">
        <v>4058543</v>
      </c>
      <c r="C168">
        <v>38923508</v>
      </c>
      <c r="D168">
        <v>44027916</v>
      </c>
      <c r="E168">
        <v>124125</v>
      </c>
      <c r="G168">
        <v>33459308</v>
      </c>
      <c r="H168">
        <v>50656236</v>
      </c>
      <c r="I168">
        <v>5490823</v>
      </c>
      <c r="J168">
        <v>40186400</v>
      </c>
      <c r="L168">
        <f>SUM(B168:E168)/SUM(G168:J168)</f>
        <v>0.671332417160041</v>
      </c>
    </row>
    <row r="169" spans="1:12">
      <c r="A169" t="s">
        <v>196</v>
      </c>
      <c r="B169">
        <v>16266096</v>
      </c>
      <c r="C169">
        <v>62902072</v>
      </c>
      <c r="D169">
        <v>50710596</v>
      </c>
      <c r="E169">
        <v>37456800</v>
      </c>
      <c r="G169">
        <v>56771884</v>
      </c>
      <c r="H169">
        <v>82072752</v>
      </c>
      <c r="I169">
        <v>41518152</v>
      </c>
      <c r="J169">
        <v>67334800</v>
      </c>
      <c r="L169">
        <f>SUM(B169:E169)/SUM(G169:J169)</f>
        <v>0.675563962294215</v>
      </c>
    </row>
    <row r="170" spans="1:12">
      <c r="A170" t="s">
        <v>403</v>
      </c>
      <c r="B170">
        <v>1153365</v>
      </c>
      <c r="C170">
        <v>29140980</v>
      </c>
      <c r="D170">
        <v>35459008</v>
      </c>
      <c r="E170">
        <v>17746084</v>
      </c>
      <c r="G170">
        <v>41171968</v>
      </c>
      <c r="H170">
        <v>33153476</v>
      </c>
      <c r="I170">
        <v>15875310</v>
      </c>
      <c r="J170">
        <v>33388998</v>
      </c>
      <c r="L170">
        <f>SUM(B170:E170)/SUM(G170:J170)</f>
        <v>0.67561780526916182</v>
      </c>
    </row>
    <row r="171" spans="1:12">
      <c r="A171" t="s">
        <v>94</v>
      </c>
      <c r="B171">
        <v>8660924</v>
      </c>
      <c r="C171">
        <v>18644078</v>
      </c>
      <c r="D171">
        <v>26632656</v>
      </c>
      <c r="E171">
        <v>13968318</v>
      </c>
      <c r="G171">
        <v>31325780</v>
      </c>
      <c r="H171">
        <v>32823520</v>
      </c>
      <c r="I171">
        <v>14134121</v>
      </c>
      <c r="J171">
        <v>22075588</v>
      </c>
      <c r="L171">
        <f>SUM(B171:E171)/SUM(G171:J171)</f>
        <v>0.67663059526624059</v>
      </c>
    </row>
    <row r="172" spans="1:12">
      <c r="A172" t="s">
        <v>131</v>
      </c>
      <c r="B172">
        <v>2739917</v>
      </c>
      <c r="C172">
        <v>21679</v>
      </c>
      <c r="D172">
        <v>54063204</v>
      </c>
      <c r="E172">
        <v>156646</v>
      </c>
      <c r="G172">
        <v>17792720</v>
      </c>
      <c r="H172">
        <v>65828780</v>
      </c>
      <c r="I172">
        <v>52391</v>
      </c>
      <c r="J172">
        <v>42518</v>
      </c>
      <c r="L172">
        <f>SUM(B172:E172)/SUM(G172:J172)</f>
        <v>0.68064847358658209</v>
      </c>
    </row>
    <row r="173" spans="1:12">
      <c r="A173" t="s">
        <v>282</v>
      </c>
      <c r="B173">
        <v>45872080</v>
      </c>
      <c r="C173">
        <v>34092420</v>
      </c>
      <c r="D173">
        <v>65379152</v>
      </c>
      <c r="E173">
        <v>57982972</v>
      </c>
      <c r="G173">
        <v>69650200</v>
      </c>
      <c r="H173">
        <v>127790344</v>
      </c>
      <c r="I173">
        <v>49355588</v>
      </c>
      <c r="J173">
        <v>51466536</v>
      </c>
      <c r="L173">
        <f>SUM(B173:E173)/SUM(G173:J173)</f>
        <v>0.68170322945008999</v>
      </c>
    </row>
    <row r="174" spans="1:12">
      <c r="A174" t="s">
        <v>340</v>
      </c>
      <c r="B174">
        <v>439132</v>
      </c>
      <c r="C174">
        <v>9775633</v>
      </c>
      <c r="D174">
        <v>1734770</v>
      </c>
      <c r="E174">
        <v>6374857</v>
      </c>
      <c r="G174">
        <v>9727392</v>
      </c>
      <c r="H174">
        <v>4413895</v>
      </c>
      <c r="I174">
        <v>3082924</v>
      </c>
      <c r="J174">
        <v>9569254</v>
      </c>
      <c r="L174">
        <f>SUM(B174:E174)/SUM(G174:J174)</f>
        <v>0.68391273767689253</v>
      </c>
    </row>
    <row r="175" spans="1:12">
      <c r="A175" t="s">
        <v>433</v>
      </c>
      <c r="B175">
        <v>439132</v>
      </c>
      <c r="C175">
        <v>9775633</v>
      </c>
      <c r="D175">
        <v>1734770</v>
      </c>
      <c r="E175">
        <v>6374857</v>
      </c>
      <c r="G175">
        <v>9727392</v>
      </c>
      <c r="H175">
        <v>4413895</v>
      </c>
      <c r="I175">
        <v>3082924</v>
      </c>
      <c r="J175">
        <v>9569254</v>
      </c>
      <c r="L175">
        <f>SUM(B175:E175)/SUM(G175:J175)</f>
        <v>0.68391273767689253</v>
      </c>
    </row>
    <row r="176" spans="1:12">
      <c r="A176" t="s">
        <v>58</v>
      </c>
      <c r="B176">
        <v>1241168</v>
      </c>
      <c r="C176">
        <v>3151979</v>
      </c>
      <c r="D176">
        <v>5899696</v>
      </c>
      <c r="E176">
        <v>651438</v>
      </c>
      <c r="G176">
        <v>4109847</v>
      </c>
      <c r="H176">
        <v>5832928</v>
      </c>
      <c r="I176">
        <v>1033668</v>
      </c>
      <c r="J176">
        <v>5000245</v>
      </c>
      <c r="L176">
        <f>SUM(B176:E176)/SUM(G176:J176)</f>
        <v>0.68501563027330825</v>
      </c>
    </row>
    <row r="177" spans="1:12">
      <c r="A177" t="s">
        <v>380</v>
      </c>
      <c r="B177">
        <v>4791601</v>
      </c>
      <c r="C177">
        <v>9227725</v>
      </c>
      <c r="D177">
        <v>23131896</v>
      </c>
      <c r="E177">
        <v>4733738</v>
      </c>
      <c r="G177">
        <v>18843364</v>
      </c>
      <c r="H177">
        <v>30852976</v>
      </c>
      <c r="I177">
        <v>43549</v>
      </c>
      <c r="J177">
        <v>11401773</v>
      </c>
      <c r="L177">
        <f>SUM(B177:E177)/SUM(G177:J177)</f>
        <v>0.68504778296671098</v>
      </c>
    </row>
    <row r="178" spans="1:12">
      <c r="A178" t="s">
        <v>18</v>
      </c>
      <c r="B178">
        <v>3389949</v>
      </c>
      <c r="C178">
        <v>754913</v>
      </c>
      <c r="D178">
        <v>2506379</v>
      </c>
      <c r="E178">
        <v>2386771</v>
      </c>
      <c r="G178">
        <v>4030009</v>
      </c>
      <c r="H178">
        <v>3754566</v>
      </c>
      <c r="I178">
        <v>3012448</v>
      </c>
      <c r="J178">
        <v>2375606</v>
      </c>
      <c r="L178">
        <f>SUM(B178:E178)/SUM(G178:J178)</f>
        <v>0.68612059141724857</v>
      </c>
    </row>
    <row r="179" spans="1:12">
      <c r="A179" t="s">
        <v>282</v>
      </c>
      <c r="B179">
        <v>45872080</v>
      </c>
      <c r="C179">
        <v>34092420</v>
      </c>
      <c r="D179">
        <v>65379152</v>
      </c>
      <c r="E179">
        <v>57982972</v>
      </c>
      <c r="G179">
        <v>69650200</v>
      </c>
      <c r="H179">
        <v>127790344</v>
      </c>
      <c r="I179">
        <v>49355588</v>
      </c>
      <c r="J179">
        <v>48945484</v>
      </c>
      <c r="L179">
        <f>SUM(B179:E179)/SUM(G179:J179)</f>
        <v>0.68751441460981266</v>
      </c>
    </row>
    <row r="180" spans="1:12">
      <c r="A180" t="s">
        <v>230</v>
      </c>
      <c r="B180">
        <v>8750341</v>
      </c>
      <c r="C180">
        <v>2315716</v>
      </c>
      <c r="D180">
        <v>18998410</v>
      </c>
      <c r="E180">
        <v>13133672</v>
      </c>
      <c r="G180">
        <v>20736036</v>
      </c>
      <c r="H180">
        <v>17184650</v>
      </c>
      <c r="I180">
        <v>12395321</v>
      </c>
      <c r="J180">
        <v>12354895</v>
      </c>
      <c r="L180">
        <f>SUM(B180:E180)/SUM(G180:J180)</f>
        <v>0.68928541989071734</v>
      </c>
    </row>
    <row r="181" spans="1:12">
      <c r="A181" t="s">
        <v>7</v>
      </c>
      <c r="B181">
        <v>144750</v>
      </c>
      <c r="C181">
        <v>9758122</v>
      </c>
      <c r="D181">
        <v>31976964</v>
      </c>
      <c r="E181">
        <v>8284074</v>
      </c>
      <c r="G181">
        <v>25685540</v>
      </c>
      <c r="H181">
        <v>31358792</v>
      </c>
      <c r="I181">
        <v>9428940</v>
      </c>
      <c r="J181">
        <v>6116750</v>
      </c>
      <c r="L181">
        <f>SUM(B181:E181)/SUM(G181:J181)</f>
        <v>0.69105792528896048</v>
      </c>
    </row>
    <row r="182" spans="1:12">
      <c r="A182" t="s">
        <v>400</v>
      </c>
      <c r="B182">
        <v>385450</v>
      </c>
      <c r="C182">
        <v>71889376</v>
      </c>
      <c r="D182">
        <v>117347280</v>
      </c>
      <c r="G182">
        <v>121788448</v>
      </c>
      <c r="H182">
        <v>95313480</v>
      </c>
      <c r="J182">
        <v>56869928</v>
      </c>
      <c r="L182">
        <f>SUM(B182:E182)/SUM(G182:J182)</f>
        <v>0.69212257334928595</v>
      </c>
    </row>
    <row r="183" spans="1:12">
      <c r="A183" t="s">
        <v>257</v>
      </c>
      <c r="B183">
        <v>50506008</v>
      </c>
      <c r="C183">
        <v>22380138</v>
      </c>
      <c r="D183">
        <v>45136964</v>
      </c>
      <c r="E183">
        <v>28922678</v>
      </c>
      <c r="G183">
        <v>78761912</v>
      </c>
      <c r="H183">
        <v>46209480</v>
      </c>
      <c r="I183">
        <v>39601656</v>
      </c>
      <c r="J183">
        <v>46800752</v>
      </c>
      <c r="L183">
        <f>SUM(B183:E183)/SUM(G183:J183)</f>
        <v>0.69519395497455216</v>
      </c>
    </row>
    <row r="184" spans="1:12">
      <c r="A184" t="s">
        <v>387</v>
      </c>
      <c r="B184">
        <v>4177911</v>
      </c>
      <c r="C184">
        <v>5046296</v>
      </c>
      <c r="D184">
        <v>8143726</v>
      </c>
      <c r="E184">
        <v>4002440</v>
      </c>
      <c r="G184">
        <v>5130903</v>
      </c>
      <c r="H184">
        <v>9670144</v>
      </c>
      <c r="I184">
        <v>7320093</v>
      </c>
      <c r="J184">
        <v>8521052</v>
      </c>
      <c r="L184">
        <f>SUM(B184:E184)/SUM(G184:J184)</f>
        <v>0.69741658821274932</v>
      </c>
    </row>
    <row r="185" spans="1:12">
      <c r="A185" t="s">
        <v>171</v>
      </c>
      <c r="B185">
        <v>3856889</v>
      </c>
      <c r="C185">
        <v>2678551</v>
      </c>
      <c r="D185">
        <v>734003</v>
      </c>
      <c r="E185">
        <v>4184969</v>
      </c>
      <c r="G185">
        <v>4918688</v>
      </c>
      <c r="H185">
        <v>4518165</v>
      </c>
      <c r="I185">
        <v>3818821</v>
      </c>
      <c r="J185">
        <v>3166043</v>
      </c>
      <c r="L185">
        <f>SUM(B185:E185)/SUM(G185:J185)</f>
        <v>0.69751610017393428</v>
      </c>
    </row>
    <row r="186" spans="1:12">
      <c r="A186" t="s">
        <v>231</v>
      </c>
      <c r="B186">
        <v>8359598</v>
      </c>
      <c r="C186">
        <v>48110028</v>
      </c>
      <c r="D186">
        <v>125814232</v>
      </c>
      <c r="E186">
        <v>15779706</v>
      </c>
      <c r="G186">
        <v>74955448</v>
      </c>
      <c r="H186">
        <v>162005616</v>
      </c>
      <c r="I186">
        <v>1180505</v>
      </c>
      <c r="J186">
        <v>45787120</v>
      </c>
      <c r="L186">
        <f>SUM(B186:E186)/SUM(G186:J186)</f>
        <v>0.69758207491318358</v>
      </c>
    </row>
    <row r="187" spans="1:12">
      <c r="A187" t="s">
        <v>332</v>
      </c>
      <c r="B187">
        <v>20298030</v>
      </c>
      <c r="C187">
        <v>48958560</v>
      </c>
      <c r="D187">
        <v>24687150</v>
      </c>
      <c r="E187">
        <v>24345026</v>
      </c>
      <c r="G187">
        <v>54985036</v>
      </c>
      <c r="H187">
        <v>52499712</v>
      </c>
      <c r="I187">
        <v>26162338</v>
      </c>
      <c r="J187">
        <v>35402588</v>
      </c>
      <c r="L187">
        <f>SUM(B187:E187)/SUM(G187:J187)</f>
        <v>0.69972785632227841</v>
      </c>
    </row>
    <row r="188" spans="1:12">
      <c r="A188" t="s">
        <v>154</v>
      </c>
      <c r="B188">
        <v>4964711</v>
      </c>
      <c r="C188">
        <v>29912524</v>
      </c>
      <c r="D188">
        <v>21255462</v>
      </c>
      <c r="E188">
        <v>17311004</v>
      </c>
      <c r="G188">
        <v>20072038</v>
      </c>
      <c r="H188">
        <v>16029036</v>
      </c>
      <c r="I188">
        <v>23697378</v>
      </c>
      <c r="J188">
        <v>45027524</v>
      </c>
      <c r="L188">
        <f>SUM(B188:E188)/SUM(G188:J188)</f>
        <v>0.70062501492950569</v>
      </c>
    </row>
    <row r="189" spans="1:12">
      <c r="A189" t="s">
        <v>43</v>
      </c>
      <c r="B189">
        <v>10372439</v>
      </c>
      <c r="C189">
        <v>90702888</v>
      </c>
      <c r="D189">
        <v>63598272</v>
      </c>
      <c r="E189">
        <v>32068838</v>
      </c>
      <c r="G189">
        <v>100794232</v>
      </c>
      <c r="H189">
        <v>45795784</v>
      </c>
      <c r="I189">
        <v>44685004</v>
      </c>
      <c r="J189">
        <v>89393152</v>
      </c>
      <c r="L189">
        <f>SUM(B189:E189)/SUM(G189:J189)</f>
        <v>0.70097879498784066</v>
      </c>
    </row>
    <row r="190" spans="1:12">
      <c r="A190" t="s">
        <v>153</v>
      </c>
      <c r="B190">
        <v>3620416</v>
      </c>
      <c r="C190">
        <v>1810154</v>
      </c>
      <c r="D190">
        <v>9261451</v>
      </c>
      <c r="E190">
        <v>7417119</v>
      </c>
      <c r="G190">
        <v>7395072</v>
      </c>
      <c r="H190">
        <v>13604827</v>
      </c>
      <c r="I190">
        <v>4264925</v>
      </c>
      <c r="J190">
        <v>6036972</v>
      </c>
      <c r="L190">
        <f>SUM(B190:E190)/SUM(G190:J190)</f>
        <v>0.7063217714408464</v>
      </c>
    </row>
    <row r="191" spans="1:12">
      <c r="A191" t="s">
        <v>323</v>
      </c>
      <c r="B191">
        <v>3341512</v>
      </c>
      <c r="C191">
        <v>9275831</v>
      </c>
      <c r="D191">
        <v>24866638</v>
      </c>
      <c r="E191">
        <v>6024906</v>
      </c>
      <c r="G191">
        <v>39506388</v>
      </c>
      <c r="H191">
        <v>8596278</v>
      </c>
      <c r="I191">
        <v>1819062</v>
      </c>
      <c r="J191">
        <v>11437678</v>
      </c>
      <c r="L191">
        <f>SUM(B191:E191)/SUM(G191:J191)</f>
        <v>0.70908259770311333</v>
      </c>
    </row>
    <row r="192" spans="1:12">
      <c r="A192" t="s">
        <v>273</v>
      </c>
      <c r="B192">
        <v>16904</v>
      </c>
      <c r="C192">
        <v>6705616</v>
      </c>
      <c r="D192">
        <v>26354368</v>
      </c>
      <c r="E192">
        <v>77694</v>
      </c>
      <c r="G192">
        <v>15173009</v>
      </c>
      <c r="H192">
        <v>18554202</v>
      </c>
      <c r="I192">
        <v>908586</v>
      </c>
      <c r="J192">
        <v>11855221</v>
      </c>
      <c r="L192">
        <f>SUM(B192:E192)/SUM(G192:J192)</f>
        <v>0.71313951438963974</v>
      </c>
    </row>
    <row r="193" spans="1:12">
      <c r="A193" t="s">
        <v>319</v>
      </c>
      <c r="B193">
        <v>162398</v>
      </c>
      <c r="C193">
        <v>6077629</v>
      </c>
      <c r="D193">
        <v>31238166</v>
      </c>
      <c r="E193">
        <v>11354761</v>
      </c>
      <c r="G193">
        <v>26057400</v>
      </c>
      <c r="H193">
        <v>22230516</v>
      </c>
      <c r="I193">
        <v>8850252</v>
      </c>
      <c r="J193">
        <v>11022275</v>
      </c>
      <c r="L193">
        <f>SUM(B193:E193)/SUM(G193:J193)</f>
        <v>0.71644126491372717</v>
      </c>
    </row>
    <row r="194" spans="1:12">
      <c r="A194" t="s">
        <v>281</v>
      </c>
      <c r="B194">
        <v>1650695</v>
      </c>
      <c r="C194">
        <v>14042305</v>
      </c>
      <c r="D194">
        <v>18946030</v>
      </c>
      <c r="E194">
        <v>16532546</v>
      </c>
      <c r="G194">
        <v>24744906</v>
      </c>
      <c r="H194">
        <v>18753322</v>
      </c>
      <c r="I194">
        <v>8946205</v>
      </c>
      <c r="J194">
        <v>18963220</v>
      </c>
      <c r="L194">
        <f>SUM(B194:E194)/SUM(G194:J194)</f>
        <v>0.71661192953646013</v>
      </c>
    </row>
    <row r="195" spans="1:12">
      <c r="A195" t="s">
        <v>82</v>
      </c>
      <c r="B195">
        <v>374409</v>
      </c>
      <c r="C195">
        <v>7440607</v>
      </c>
      <c r="D195">
        <v>4410176</v>
      </c>
      <c r="E195">
        <v>8450388</v>
      </c>
      <c r="G195">
        <v>8315947</v>
      </c>
      <c r="H195">
        <v>12799408</v>
      </c>
      <c r="I195">
        <v>6828796</v>
      </c>
      <c r="J195">
        <v>870567</v>
      </c>
      <c r="L195">
        <f>SUM(B195:E195)/SUM(G195:J195)</f>
        <v>0.71753539285027879</v>
      </c>
    </row>
    <row r="196" spans="1:12">
      <c r="A196" t="s">
        <v>314</v>
      </c>
      <c r="B196">
        <v>18373210</v>
      </c>
      <c r="C196">
        <v>34245672</v>
      </c>
      <c r="D196">
        <v>38353892</v>
      </c>
      <c r="E196">
        <v>20501812</v>
      </c>
      <c r="G196">
        <v>17412582</v>
      </c>
      <c r="H196">
        <v>48064496</v>
      </c>
      <c r="I196">
        <v>42348644</v>
      </c>
      <c r="J196">
        <v>47414672</v>
      </c>
      <c r="L196">
        <f>SUM(B196:E196)/SUM(G196:J196)</f>
        <v>0.71807719065696263</v>
      </c>
    </row>
    <row r="197" spans="1:12">
      <c r="A197" t="s">
        <v>152</v>
      </c>
      <c r="B197">
        <v>3421248</v>
      </c>
      <c r="C197">
        <v>2864727</v>
      </c>
      <c r="D197">
        <v>7109462</v>
      </c>
      <c r="E197">
        <v>1765722</v>
      </c>
      <c r="G197">
        <v>5990190</v>
      </c>
      <c r="H197">
        <v>8119863</v>
      </c>
      <c r="I197">
        <v>2823324</v>
      </c>
      <c r="J197">
        <v>4153990</v>
      </c>
      <c r="L197">
        <f>SUM(B197:E197)/SUM(G197:J197)</f>
        <v>0.71896880250625883</v>
      </c>
    </row>
    <row r="198" spans="1:12">
      <c r="A198" t="s">
        <v>301</v>
      </c>
      <c r="B198">
        <v>413586</v>
      </c>
      <c r="C198">
        <v>3918451</v>
      </c>
      <c r="D198">
        <v>12640339</v>
      </c>
      <c r="E198">
        <v>1575988</v>
      </c>
      <c r="G198">
        <v>9703220</v>
      </c>
      <c r="H198">
        <v>5952219</v>
      </c>
      <c r="I198">
        <v>3679651</v>
      </c>
      <c r="J198">
        <v>6421075</v>
      </c>
      <c r="L198">
        <f>SUM(B198:E198)/SUM(G198:J198)</f>
        <v>0.72015239846460066</v>
      </c>
    </row>
    <row r="199" spans="1:12">
      <c r="A199" t="s">
        <v>49</v>
      </c>
      <c r="B199">
        <v>142346</v>
      </c>
      <c r="C199">
        <v>22246970</v>
      </c>
      <c r="D199">
        <v>31672318</v>
      </c>
      <c r="E199">
        <v>16093440</v>
      </c>
      <c r="G199">
        <v>36520616</v>
      </c>
      <c r="H199">
        <v>27173364</v>
      </c>
      <c r="I199">
        <v>11769450</v>
      </c>
      <c r="J199">
        <v>21917406</v>
      </c>
      <c r="L199">
        <f>SUM(B199:E199)/SUM(G199:J199)</f>
        <v>0.72041971379255776</v>
      </c>
    </row>
    <row r="200" spans="1:12">
      <c r="A200" t="s">
        <v>241</v>
      </c>
      <c r="B200">
        <v>19951988</v>
      </c>
      <c r="C200">
        <v>16660482</v>
      </c>
      <c r="D200">
        <v>23688300</v>
      </c>
      <c r="E200">
        <v>19957558</v>
      </c>
      <c r="G200">
        <v>24883444</v>
      </c>
      <c r="H200">
        <v>28208364</v>
      </c>
      <c r="I200">
        <v>17388952</v>
      </c>
      <c r="J200">
        <v>40913224</v>
      </c>
      <c r="L200">
        <f>SUM(B200:E200)/SUM(G200:J200)</f>
        <v>0.72049068646292425</v>
      </c>
    </row>
    <row r="201" spans="1:12">
      <c r="A201" t="s">
        <v>236</v>
      </c>
      <c r="B201">
        <v>5980016</v>
      </c>
      <c r="C201">
        <v>99614064</v>
      </c>
      <c r="D201">
        <v>154490912</v>
      </c>
      <c r="E201">
        <v>87701728</v>
      </c>
      <c r="G201">
        <v>138942320</v>
      </c>
      <c r="H201">
        <v>174580240</v>
      </c>
      <c r="I201">
        <v>57987676</v>
      </c>
      <c r="J201">
        <v>108341184</v>
      </c>
      <c r="L201">
        <f>SUM(B201:E201)/SUM(G201:J201)</f>
        <v>0.72478001628087296</v>
      </c>
    </row>
    <row r="202" spans="1:12">
      <c r="A202" t="s">
        <v>333</v>
      </c>
      <c r="B202">
        <v>997062</v>
      </c>
      <c r="C202">
        <v>10155624</v>
      </c>
      <c r="D202">
        <v>31515602</v>
      </c>
      <c r="E202">
        <v>852267</v>
      </c>
      <c r="G202">
        <v>24695292</v>
      </c>
      <c r="H202">
        <v>27624152</v>
      </c>
      <c r="I202">
        <v>727033</v>
      </c>
      <c r="J202">
        <v>6999027</v>
      </c>
      <c r="L202">
        <f>SUM(B202:E202)/SUM(G202:J202)</f>
        <v>0.72479290039767175</v>
      </c>
    </row>
    <row r="203" spans="1:12">
      <c r="A203" t="s">
        <v>237</v>
      </c>
      <c r="B203">
        <v>802556</v>
      </c>
      <c r="C203">
        <v>38799864</v>
      </c>
      <c r="D203">
        <v>80766992</v>
      </c>
      <c r="E203">
        <v>1799824</v>
      </c>
      <c r="G203">
        <v>71786368</v>
      </c>
      <c r="H203">
        <v>70575416</v>
      </c>
      <c r="I203">
        <v>1383656</v>
      </c>
      <c r="J203">
        <v>24798020</v>
      </c>
      <c r="L203">
        <f>SUM(B203:E203)/SUM(G203:J203)</f>
        <v>0.72485302010531882</v>
      </c>
    </row>
    <row r="204" spans="1:12">
      <c r="A204" t="s">
        <v>312</v>
      </c>
      <c r="C204">
        <v>30157994</v>
      </c>
      <c r="D204">
        <v>56257596</v>
      </c>
      <c r="E204">
        <v>24810484</v>
      </c>
      <c r="G204">
        <v>46916048</v>
      </c>
      <c r="H204">
        <v>52534584</v>
      </c>
      <c r="I204">
        <v>20390830</v>
      </c>
      <c r="J204">
        <v>33577980</v>
      </c>
      <c r="L204">
        <f>SUM(B204:E204)/SUM(G204:J204)</f>
        <v>0.72498030595105412</v>
      </c>
    </row>
    <row r="205" spans="1:12">
      <c r="A205" t="s">
        <v>408</v>
      </c>
      <c r="C205">
        <v>30157994</v>
      </c>
      <c r="D205">
        <v>56257596</v>
      </c>
      <c r="E205">
        <v>24810484</v>
      </c>
      <c r="G205">
        <v>46916048</v>
      </c>
      <c r="H205">
        <v>52534584</v>
      </c>
      <c r="I205">
        <v>20390830</v>
      </c>
      <c r="J205">
        <v>33577980</v>
      </c>
      <c r="L205">
        <f>SUM(B205:E205)/SUM(G205:J205)</f>
        <v>0.72498030595105412</v>
      </c>
    </row>
    <row r="206" spans="1:12">
      <c r="A206" t="s">
        <v>302</v>
      </c>
      <c r="B206">
        <v>8276861</v>
      </c>
      <c r="C206">
        <v>75332784</v>
      </c>
      <c r="D206">
        <v>138375472</v>
      </c>
      <c r="E206">
        <v>220774896</v>
      </c>
      <c r="G206">
        <v>212720864</v>
      </c>
      <c r="H206">
        <v>120780712</v>
      </c>
      <c r="I206">
        <v>115529496</v>
      </c>
      <c r="J206">
        <v>161032576</v>
      </c>
      <c r="L206">
        <f>SUM(B206:E206)/SUM(G206:J206)</f>
        <v>0.72576036033538582</v>
      </c>
    </row>
    <row r="207" spans="1:12">
      <c r="A207" t="s">
        <v>168</v>
      </c>
      <c r="B207">
        <v>7002834</v>
      </c>
      <c r="C207">
        <v>3673558</v>
      </c>
      <c r="D207">
        <v>7918136</v>
      </c>
      <c r="E207">
        <v>680800</v>
      </c>
      <c r="G207">
        <v>8997586</v>
      </c>
      <c r="H207">
        <v>5657934</v>
      </c>
      <c r="I207">
        <v>7420659</v>
      </c>
      <c r="J207">
        <v>4463420</v>
      </c>
      <c r="L207">
        <f>SUM(B207:E207)/SUM(G207:J207)</f>
        <v>0.72628557801495042</v>
      </c>
    </row>
    <row r="208" spans="1:12">
      <c r="A208" t="s">
        <v>234</v>
      </c>
      <c r="B208">
        <v>22793580</v>
      </c>
      <c r="C208">
        <v>15498458</v>
      </c>
      <c r="D208">
        <v>43068896</v>
      </c>
      <c r="E208">
        <v>27780484</v>
      </c>
      <c r="G208">
        <v>47675856</v>
      </c>
      <c r="H208">
        <v>47986052</v>
      </c>
      <c r="I208">
        <v>27228230</v>
      </c>
      <c r="J208">
        <v>27337706</v>
      </c>
      <c r="L208">
        <f>SUM(B208:E208)/SUM(G208:J208)</f>
        <v>0.72650591990124014</v>
      </c>
    </row>
    <row r="209" spans="1:12">
      <c r="A209" t="s">
        <v>362</v>
      </c>
      <c r="B209">
        <v>163250</v>
      </c>
      <c r="C209">
        <v>5654806</v>
      </c>
      <c r="D209">
        <v>11465527</v>
      </c>
      <c r="E209">
        <v>3346627</v>
      </c>
      <c r="G209">
        <v>11486684</v>
      </c>
      <c r="H209">
        <v>7535879</v>
      </c>
      <c r="I209">
        <v>3202999</v>
      </c>
      <c r="J209">
        <v>6030953</v>
      </c>
      <c r="L209">
        <f>SUM(B209:E209)/SUM(G209:J209)</f>
        <v>0.73010454403170388</v>
      </c>
    </row>
    <row r="210" spans="1:12">
      <c r="A210" t="s">
        <v>391</v>
      </c>
      <c r="B210">
        <v>2053028</v>
      </c>
      <c r="C210">
        <v>6822765</v>
      </c>
      <c r="D210">
        <v>46325268</v>
      </c>
      <c r="E210">
        <v>130432</v>
      </c>
      <c r="G210">
        <v>25880596</v>
      </c>
      <c r="H210">
        <v>43291716</v>
      </c>
      <c r="I210">
        <v>207742</v>
      </c>
      <c r="J210">
        <v>6373768</v>
      </c>
      <c r="L210">
        <f>SUM(B210:E210)/SUM(G210:J210)</f>
        <v>0.73041189921744143</v>
      </c>
    </row>
    <row r="211" spans="1:12">
      <c r="A211" t="s">
        <v>373</v>
      </c>
      <c r="B211">
        <v>8909457</v>
      </c>
      <c r="C211">
        <v>1842451</v>
      </c>
      <c r="D211">
        <v>8422821</v>
      </c>
      <c r="E211">
        <v>6285028</v>
      </c>
      <c r="G211">
        <v>5706252</v>
      </c>
      <c r="H211">
        <v>9703698</v>
      </c>
      <c r="I211">
        <v>7138357</v>
      </c>
      <c r="J211">
        <v>12280693</v>
      </c>
      <c r="L211">
        <f>SUM(B211:E211)/SUM(G211:J211)</f>
        <v>0.73099305176720553</v>
      </c>
    </row>
    <row r="212" spans="1:12">
      <c r="A212" t="s">
        <v>63</v>
      </c>
      <c r="B212">
        <v>234208</v>
      </c>
      <c r="C212">
        <v>1485071</v>
      </c>
      <c r="D212">
        <v>6797268</v>
      </c>
      <c r="E212">
        <v>2328347</v>
      </c>
      <c r="G212">
        <v>2646901</v>
      </c>
      <c r="H212">
        <v>7268318</v>
      </c>
      <c r="I212">
        <v>31024</v>
      </c>
      <c r="J212">
        <v>4861185</v>
      </c>
      <c r="L212">
        <f>SUM(B212:E212)/SUM(G212:J212)</f>
        <v>0.73239552473258696</v>
      </c>
    </row>
    <row r="213" spans="1:12">
      <c r="A213" t="s">
        <v>420</v>
      </c>
      <c r="B213">
        <v>234208</v>
      </c>
      <c r="C213">
        <v>1485071</v>
      </c>
      <c r="D213">
        <v>6797268</v>
      </c>
      <c r="E213">
        <v>2328347</v>
      </c>
      <c r="G213">
        <v>2646901</v>
      </c>
      <c r="H213">
        <v>7268318</v>
      </c>
      <c r="I213">
        <v>31024</v>
      </c>
      <c r="J213">
        <v>4861185</v>
      </c>
      <c r="L213">
        <f>SUM(B213:E213)/SUM(G213:J213)</f>
        <v>0.73239552473258696</v>
      </c>
    </row>
    <row r="214" spans="1:12">
      <c r="A214" t="s">
        <v>233</v>
      </c>
      <c r="B214">
        <v>5111890</v>
      </c>
      <c r="C214">
        <v>2741959</v>
      </c>
      <c r="D214">
        <v>3428151</v>
      </c>
      <c r="E214">
        <v>7923569</v>
      </c>
      <c r="G214">
        <v>11728458</v>
      </c>
      <c r="H214">
        <v>3972172</v>
      </c>
      <c r="I214">
        <v>3471193</v>
      </c>
      <c r="J214">
        <v>7019102</v>
      </c>
      <c r="L214">
        <f>SUM(B214:E214)/SUM(G214:J214)</f>
        <v>0.73329097769551854</v>
      </c>
    </row>
    <row r="215" spans="1:12">
      <c r="A215" t="s">
        <v>212</v>
      </c>
      <c r="B215">
        <v>8655812</v>
      </c>
      <c r="C215">
        <v>28444276</v>
      </c>
      <c r="D215">
        <v>45822092</v>
      </c>
      <c r="E215">
        <v>725385</v>
      </c>
      <c r="G215">
        <v>49601152</v>
      </c>
      <c r="H215">
        <v>37489816</v>
      </c>
      <c r="I215">
        <v>367993</v>
      </c>
      <c r="J215">
        <v>26598378</v>
      </c>
      <c r="L215">
        <f>SUM(B215:E215)/SUM(G215:J215)</f>
        <v>0.73338169848062118</v>
      </c>
    </row>
    <row r="216" spans="1:12">
      <c r="A216" t="s">
        <v>145</v>
      </c>
      <c r="B216">
        <v>42204500</v>
      </c>
      <c r="C216">
        <v>19808</v>
      </c>
      <c r="D216">
        <v>70267944</v>
      </c>
      <c r="E216">
        <v>124248</v>
      </c>
      <c r="G216">
        <v>109592</v>
      </c>
      <c r="H216">
        <v>53103732</v>
      </c>
      <c r="I216">
        <v>54976344</v>
      </c>
      <c r="J216">
        <v>45196592</v>
      </c>
      <c r="L216">
        <f>SUM(B216:E216)/SUM(G216:J216)</f>
        <v>0.7342020074027491</v>
      </c>
    </row>
    <row r="217" spans="1:12">
      <c r="A217" t="s">
        <v>288</v>
      </c>
      <c r="B217">
        <v>60371</v>
      </c>
      <c r="C217">
        <v>91106696</v>
      </c>
      <c r="D217">
        <v>111100320</v>
      </c>
      <c r="E217">
        <v>5797629</v>
      </c>
      <c r="G217">
        <v>77528296</v>
      </c>
      <c r="H217">
        <v>127392816</v>
      </c>
      <c r="I217">
        <v>1202039</v>
      </c>
      <c r="J217">
        <v>76278544</v>
      </c>
      <c r="L217">
        <f>SUM(B217:E217)/SUM(G217:J217)</f>
        <v>0.73676971379367961</v>
      </c>
    </row>
    <row r="218" spans="1:12">
      <c r="A218" t="s">
        <v>106</v>
      </c>
      <c r="B218">
        <v>38737684</v>
      </c>
      <c r="C218">
        <v>43978868</v>
      </c>
      <c r="D218">
        <v>50884688</v>
      </c>
      <c r="E218">
        <v>28945466</v>
      </c>
      <c r="G218">
        <v>58600724</v>
      </c>
      <c r="H218">
        <v>62365296</v>
      </c>
      <c r="I218">
        <v>40614080</v>
      </c>
      <c r="J218">
        <v>58903012</v>
      </c>
      <c r="L218">
        <f>SUM(B218:E218)/SUM(G218:J218)</f>
        <v>0.73722973394896563</v>
      </c>
    </row>
    <row r="219" spans="1:12">
      <c r="A219" t="s">
        <v>376</v>
      </c>
      <c r="B219">
        <v>485588</v>
      </c>
      <c r="C219">
        <v>10606492</v>
      </c>
      <c r="D219">
        <v>12711450</v>
      </c>
      <c r="E219">
        <v>14741170</v>
      </c>
      <c r="G219">
        <v>19720812</v>
      </c>
      <c r="H219">
        <v>12571557</v>
      </c>
      <c r="I219">
        <v>3106325</v>
      </c>
      <c r="J219">
        <v>16667744</v>
      </c>
      <c r="L219">
        <f>SUM(B219:E219)/SUM(G219:J219)</f>
        <v>0.74029838568945316</v>
      </c>
    </row>
    <row r="220" spans="1:12">
      <c r="A220" t="s">
        <v>11</v>
      </c>
      <c r="B220">
        <v>7528125</v>
      </c>
      <c r="C220">
        <v>73083288</v>
      </c>
      <c r="D220">
        <v>250939424</v>
      </c>
      <c r="G220">
        <v>194275840</v>
      </c>
      <c r="H220">
        <v>221560480</v>
      </c>
      <c r="I220">
        <v>18439004</v>
      </c>
      <c r="J220">
        <v>13454188</v>
      </c>
      <c r="L220">
        <f>SUM(B220:E220)/SUM(G220:J220)</f>
        <v>0.74051593230691481</v>
      </c>
    </row>
    <row r="221" spans="1:12">
      <c r="A221" t="s">
        <v>279</v>
      </c>
      <c r="B221">
        <v>14907270</v>
      </c>
      <c r="C221">
        <v>15945916</v>
      </c>
      <c r="D221">
        <v>1153378</v>
      </c>
      <c r="E221">
        <v>18147234</v>
      </c>
      <c r="G221">
        <v>10896459</v>
      </c>
      <c r="H221">
        <v>20483806</v>
      </c>
      <c r="I221">
        <v>17312290</v>
      </c>
      <c r="J221">
        <v>18978486</v>
      </c>
      <c r="L221">
        <f>SUM(B221:E221)/SUM(G221:J221)</f>
        <v>0.74114122169333851</v>
      </c>
    </row>
    <row r="222" spans="1:12">
      <c r="A222" t="s">
        <v>210</v>
      </c>
      <c r="B222">
        <v>6368148</v>
      </c>
      <c r="C222">
        <v>3117206</v>
      </c>
      <c r="D222">
        <v>7835977</v>
      </c>
      <c r="E222">
        <v>4242569</v>
      </c>
      <c r="G222">
        <v>9319681</v>
      </c>
      <c r="H222">
        <v>10554741</v>
      </c>
      <c r="I222">
        <v>5567072</v>
      </c>
      <c r="J222">
        <v>3648278</v>
      </c>
      <c r="L222">
        <f>SUM(B222:E222)/SUM(G222:J222)</f>
        <v>0.74128803759616957</v>
      </c>
    </row>
    <row r="223" spans="1:12">
      <c r="A223" t="s">
        <v>96</v>
      </c>
      <c r="B223">
        <v>6234745</v>
      </c>
      <c r="C223">
        <v>2924733</v>
      </c>
      <c r="D223">
        <v>4259200</v>
      </c>
      <c r="E223">
        <v>5543695</v>
      </c>
      <c r="G223">
        <v>6506769</v>
      </c>
      <c r="H223">
        <v>6635929</v>
      </c>
      <c r="I223">
        <v>4581636</v>
      </c>
      <c r="J223">
        <v>7703935</v>
      </c>
      <c r="L223">
        <f>SUM(B223:E223)/SUM(G223:J223)</f>
        <v>0.74572016679546693</v>
      </c>
    </row>
    <row r="224" spans="1:12">
      <c r="A224" t="s">
        <v>79</v>
      </c>
      <c r="B224">
        <v>13799972</v>
      </c>
      <c r="C224">
        <v>11001345</v>
      </c>
      <c r="D224">
        <v>25947312</v>
      </c>
      <c r="E224">
        <v>14500963</v>
      </c>
      <c r="G224">
        <v>12024025</v>
      </c>
      <c r="H224">
        <v>21686072</v>
      </c>
      <c r="I224">
        <v>22034456</v>
      </c>
      <c r="J224">
        <v>31469534</v>
      </c>
      <c r="L224">
        <f>SUM(B224:E224)/SUM(G224:J224)</f>
        <v>0.74815427466436701</v>
      </c>
    </row>
    <row r="225" spans="1:12">
      <c r="A225" t="s">
        <v>201</v>
      </c>
      <c r="B225">
        <v>231565</v>
      </c>
      <c r="C225">
        <v>11285879</v>
      </c>
      <c r="D225">
        <v>22783020</v>
      </c>
      <c r="E225">
        <v>5957364</v>
      </c>
      <c r="G225">
        <v>9378802</v>
      </c>
      <c r="H225">
        <v>27508132</v>
      </c>
      <c r="I225">
        <v>8512997</v>
      </c>
      <c r="J225">
        <v>8343813</v>
      </c>
      <c r="L225">
        <f>SUM(B225:E225)/SUM(G225:J225)</f>
        <v>0.74907003129517735</v>
      </c>
    </row>
    <row r="226" spans="1:12">
      <c r="A226" t="s">
        <v>326</v>
      </c>
      <c r="B226">
        <v>7069492</v>
      </c>
      <c r="C226">
        <v>18215140</v>
      </c>
      <c r="D226">
        <v>27851708</v>
      </c>
      <c r="E226">
        <v>11616782</v>
      </c>
      <c r="G226">
        <v>21850294</v>
      </c>
      <c r="H226">
        <v>31538480</v>
      </c>
      <c r="I226">
        <v>9994782</v>
      </c>
      <c r="J226">
        <v>23030056</v>
      </c>
      <c r="L226">
        <f>SUM(B226:E226)/SUM(G226:J226)</f>
        <v>0.74933937491236913</v>
      </c>
    </row>
    <row r="227" spans="1:12">
      <c r="A227" t="s">
        <v>150</v>
      </c>
      <c r="B227">
        <v>79440</v>
      </c>
      <c r="C227">
        <v>6817208</v>
      </c>
      <c r="D227">
        <v>32886496</v>
      </c>
      <c r="E227">
        <v>4798252</v>
      </c>
      <c r="G227">
        <v>22282930</v>
      </c>
      <c r="H227">
        <v>36330160</v>
      </c>
      <c r="I227">
        <v>28385</v>
      </c>
      <c r="J227">
        <v>563408</v>
      </c>
      <c r="L227">
        <f>SUM(B227:E227)/SUM(G227:J227)</f>
        <v>0.75300201167528702</v>
      </c>
    </row>
    <row r="228" spans="1:12">
      <c r="A228" t="s">
        <v>50</v>
      </c>
      <c r="B228">
        <v>3969574</v>
      </c>
      <c r="C228">
        <v>5433907</v>
      </c>
      <c r="D228">
        <v>5353987</v>
      </c>
      <c r="E228">
        <v>5522594</v>
      </c>
      <c r="G228">
        <v>7931303</v>
      </c>
      <c r="H228">
        <v>6473524</v>
      </c>
      <c r="I228">
        <v>8653733</v>
      </c>
      <c r="J228">
        <v>3766413</v>
      </c>
      <c r="L228">
        <f>SUM(B228:E228)/SUM(G228:J228)</f>
        <v>0.75601425582049975</v>
      </c>
    </row>
    <row r="229" spans="1:12">
      <c r="A229" t="s">
        <v>335</v>
      </c>
      <c r="B229">
        <v>8995608</v>
      </c>
      <c r="C229">
        <v>3908367</v>
      </c>
      <c r="D229">
        <v>11936391</v>
      </c>
      <c r="E229">
        <v>12396379</v>
      </c>
      <c r="G229">
        <v>10510561</v>
      </c>
      <c r="H229">
        <v>16103875</v>
      </c>
      <c r="I229">
        <v>12597275</v>
      </c>
      <c r="J229">
        <v>9910124</v>
      </c>
      <c r="L229">
        <f>SUM(B229:E229)/SUM(G229:J229)</f>
        <v>0.75804873738939105</v>
      </c>
    </row>
    <row r="230" spans="1:12">
      <c r="A230" t="s">
        <v>143</v>
      </c>
      <c r="C230">
        <v>21223112</v>
      </c>
      <c r="D230">
        <v>39229700</v>
      </c>
      <c r="E230">
        <v>18497456</v>
      </c>
      <c r="G230">
        <v>19925502</v>
      </c>
      <c r="H230">
        <v>29280786</v>
      </c>
      <c r="I230">
        <v>21448728</v>
      </c>
      <c r="J230">
        <v>32748714</v>
      </c>
      <c r="L230">
        <f>SUM(B230:E230)/SUM(G230:J230)</f>
        <v>0.76351470106542574</v>
      </c>
    </row>
    <row r="231" spans="1:12">
      <c r="A231" t="s">
        <v>25</v>
      </c>
      <c r="B231">
        <v>693861</v>
      </c>
      <c r="C231">
        <v>17695374</v>
      </c>
      <c r="D231">
        <v>24179572</v>
      </c>
      <c r="E231">
        <v>2894156</v>
      </c>
      <c r="G231">
        <v>22762022</v>
      </c>
      <c r="H231">
        <v>24966724</v>
      </c>
      <c r="I231">
        <v>220817</v>
      </c>
      <c r="J231">
        <v>11571647</v>
      </c>
      <c r="L231">
        <f>SUM(B231:E231)/SUM(G231:J231)</f>
        <v>0.7638111355599122</v>
      </c>
    </row>
    <row r="232" spans="1:12">
      <c r="A232" t="s">
        <v>177</v>
      </c>
      <c r="B232">
        <v>15599689</v>
      </c>
      <c r="C232">
        <v>34923848</v>
      </c>
      <c r="D232">
        <v>29663818</v>
      </c>
      <c r="E232">
        <v>19679396</v>
      </c>
      <c r="G232">
        <v>21741146</v>
      </c>
      <c r="H232">
        <v>35593948</v>
      </c>
      <c r="I232">
        <v>26122232</v>
      </c>
      <c r="J232">
        <v>47239968</v>
      </c>
      <c r="L232">
        <f>SUM(B232:E232)/SUM(G232:J232)</f>
        <v>0.76410725841041516</v>
      </c>
    </row>
    <row r="233" spans="1:12">
      <c r="A233" t="s">
        <v>132</v>
      </c>
      <c r="B233">
        <v>8377735</v>
      </c>
      <c r="C233">
        <v>243905</v>
      </c>
      <c r="D233">
        <v>5005249</v>
      </c>
      <c r="E233">
        <v>8004242</v>
      </c>
      <c r="G233">
        <v>9219969</v>
      </c>
      <c r="H233">
        <v>8943851</v>
      </c>
      <c r="I233">
        <v>6705742</v>
      </c>
      <c r="J233">
        <v>3437474</v>
      </c>
      <c r="L233">
        <f>SUM(B233:E233)/SUM(G233:J233)</f>
        <v>0.76416093157898979</v>
      </c>
    </row>
    <row r="234" spans="1:12">
      <c r="A234" t="s">
        <v>416</v>
      </c>
      <c r="B234">
        <v>18560</v>
      </c>
      <c r="C234">
        <v>26427524</v>
      </c>
      <c r="D234">
        <v>21811202</v>
      </c>
      <c r="E234">
        <v>241763</v>
      </c>
      <c r="G234">
        <v>11922915</v>
      </c>
      <c r="H234">
        <v>23484460</v>
      </c>
      <c r="I234">
        <v>3801632</v>
      </c>
      <c r="J234">
        <v>24225078</v>
      </c>
      <c r="L234">
        <f>SUM(B234:E234)/SUM(G234:J234)</f>
        <v>0.76455818665942765</v>
      </c>
    </row>
    <row r="235" spans="1:12">
      <c r="A235" t="s">
        <v>361</v>
      </c>
      <c r="B235">
        <v>34274356</v>
      </c>
      <c r="C235">
        <v>10256082</v>
      </c>
      <c r="D235">
        <v>35255348</v>
      </c>
      <c r="E235">
        <v>35500964</v>
      </c>
      <c r="G235">
        <v>53166484</v>
      </c>
      <c r="H235">
        <v>18414940</v>
      </c>
      <c r="I235">
        <v>39572376</v>
      </c>
      <c r="J235">
        <v>39421388</v>
      </c>
      <c r="L235">
        <f>SUM(B235:E235)/SUM(G235:J235)</f>
        <v>0.76564241115209497</v>
      </c>
    </row>
    <row r="236" spans="1:12">
      <c r="A236" t="s">
        <v>313</v>
      </c>
      <c r="B236">
        <v>74167</v>
      </c>
      <c r="C236">
        <v>26100286</v>
      </c>
      <c r="D236">
        <v>34749016</v>
      </c>
      <c r="E236">
        <v>10736</v>
      </c>
      <c r="G236">
        <v>33682368</v>
      </c>
      <c r="H236">
        <v>30743604</v>
      </c>
      <c r="J236">
        <v>14846427</v>
      </c>
      <c r="L236">
        <f>SUM(B236:E236)/SUM(G236:J236)</f>
        <v>0.76866861314491064</v>
      </c>
    </row>
    <row r="237" spans="1:12">
      <c r="A237" t="s">
        <v>299</v>
      </c>
      <c r="B237">
        <v>33648744</v>
      </c>
      <c r="C237">
        <v>26781444</v>
      </c>
      <c r="D237">
        <v>23213336</v>
      </c>
      <c r="E237">
        <v>32498854</v>
      </c>
      <c r="G237">
        <v>36889256</v>
      </c>
      <c r="H237">
        <v>51548844</v>
      </c>
      <c r="I237">
        <v>22943570</v>
      </c>
      <c r="J237">
        <v>39493692</v>
      </c>
      <c r="L237">
        <f>SUM(B237:E237)/SUM(G237:J237)</f>
        <v>0.76979021929372404</v>
      </c>
    </row>
    <row r="238" spans="1:12">
      <c r="A238" t="s">
        <v>61</v>
      </c>
      <c r="C238">
        <v>256238432</v>
      </c>
      <c r="D238">
        <v>271379904</v>
      </c>
      <c r="E238">
        <v>160934928</v>
      </c>
      <c r="G238">
        <v>232947680</v>
      </c>
      <c r="H238">
        <v>265843248</v>
      </c>
      <c r="I238">
        <v>172345120</v>
      </c>
      <c r="J238">
        <v>222273952</v>
      </c>
      <c r="L238">
        <f>SUM(B238:E238)/SUM(G238:J238)</f>
        <v>0.77070243673117611</v>
      </c>
    </row>
    <row r="239" spans="1:12">
      <c r="A239" t="s">
        <v>66</v>
      </c>
      <c r="B239">
        <v>22215380</v>
      </c>
      <c r="C239">
        <v>19326238</v>
      </c>
      <c r="D239">
        <v>23429458</v>
      </c>
      <c r="E239">
        <v>17583848</v>
      </c>
      <c r="G239">
        <v>14714292</v>
      </c>
      <c r="H239">
        <v>36430484</v>
      </c>
      <c r="I239">
        <v>26184958</v>
      </c>
      <c r="J239">
        <v>29387882</v>
      </c>
      <c r="L239">
        <f>SUM(B239:E239)/SUM(G239:J239)</f>
        <v>0.77358291062274109</v>
      </c>
    </row>
    <row r="240" spans="1:12">
      <c r="A240" t="s">
        <v>72</v>
      </c>
      <c r="B240">
        <v>46015412</v>
      </c>
      <c r="C240">
        <v>28809748</v>
      </c>
      <c r="D240">
        <v>55670524</v>
      </c>
      <c r="E240">
        <v>147456</v>
      </c>
      <c r="G240">
        <v>42922008</v>
      </c>
      <c r="H240">
        <v>46081192</v>
      </c>
      <c r="I240">
        <v>38903172</v>
      </c>
      <c r="J240">
        <v>40805976</v>
      </c>
      <c r="L240">
        <f>SUM(B240:E240)/SUM(G240:J240)</f>
        <v>0.77435434660656843</v>
      </c>
    </row>
    <row r="241" spans="1:12">
      <c r="A241" t="s">
        <v>345</v>
      </c>
      <c r="B241">
        <v>37479068</v>
      </c>
      <c r="C241">
        <v>33341510</v>
      </c>
      <c r="D241">
        <v>64598856</v>
      </c>
      <c r="E241">
        <v>31777484</v>
      </c>
      <c r="G241">
        <v>67643376</v>
      </c>
      <c r="H241">
        <v>80381056</v>
      </c>
      <c r="I241">
        <v>20223170</v>
      </c>
      <c r="J241">
        <v>47664216</v>
      </c>
      <c r="L241">
        <f>SUM(B241:E241)/SUM(G241:J241)</f>
        <v>0.77437594453491199</v>
      </c>
    </row>
    <row r="242" spans="1:12">
      <c r="A242" t="s">
        <v>304</v>
      </c>
      <c r="B242">
        <v>3669718</v>
      </c>
      <c r="C242">
        <v>2292682</v>
      </c>
      <c r="D242">
        <v>49172604</v>
      </c>
      <c r="E242">
        <v>23675386</v>
      </c>
      <c r="G242">
        <v>41539756</v>
      </c>
      <c r="H242">
        <v>57657344</v>
      </c>
      <c r="J242">
        <v>2445875</v>
      </c>
      <c r="L242">
        <f>SUM(B242:E242)/SUM(G242:J242)</f>
        <v>0.77536484936612693</v>
      </c>
    </row>
    <row r="243" spans="1:12">
      <c r="A243" t="s">
        <v>190</v>
      </c>
      <c r="B243">
        <v>1224221</v>
      </c>
      <c r="C243">
        <v>11697507</v>
      </c>
      <c r="D243">
        <v>20112606</v>
      </c>
      <c r="E243">
        <v>1849393</v>
      </c>
      <c r="G243">
        <v>25803994</v>
      </c>
      <c r="H243">
        <v>16656713</v>
      </c>
      <c r="I243">
        <v>17438</v>
      </c>
      <c r="J243">
        <v>2501754</v>
      </c>
      <c r="L243">
        <f>SUM(B243:E243)/SUM(G243:J243)</f>
        <v>0.7755403585944024</v>
      </c>
    </row>
    <row r="244" spans="1:12">
      <c r="A244" t="s">
        <v>390</v>
      </c>
      <c r="B244">
        <v>209713</v>
      </c>
      <c r="C244">
        <v>937574</v>
      </c>
      <c r="D244">
        <v>7066857</v>
      </c>
      <c r="E244">
        <v>4897110</v>
      </c>
      <c r="G244">
        <v>2442118</v>
      </c>
      <c r="H244">
        <v>4060123</v>
      </c>
      <c r="I244">
        <v>4767466</v>
      </c>
      <c r="J244">
        <v>5616473</v>
      </c>
      <c r="L244">
        <f>SUM(B244:E244)/SUM(G244:J244)</f>
        <v>0.7764487882990706</v>
      </c>
    </row>
    <row r="245" spans="1:12">
      <c r="A245" t="s">
        <v>327</v>
      </c>
      <c r="B245">
        <v>15122500</v>
      </c>
      <c r="C245">
        <v>3849435</v>
      </c>
      <c r="D245">
        <v>13724491</v>
      </c>
      <c r="E245">
        <v>4457773</v>
      </c>
      <c r="G245">
        <v>13083330</v>
      </c>
      <c r="H245">
        <v>14832938</v>
      </c>
      <c r="I245">
        <v>6994971</v>
      </c>
      <c r="J245">
        <v>12816871</v>
      </c>
      <c r="L245">
        <f>SUM(B245:E245)/SUM(G245:J245)</f>
        <v>0.77845527509888823</v>
      </c>
    </row>
    <row r="246" spans="1:12">
      <c r="A246" t="s">
        <v>271</v>
      </c>
      <c r="B246">
        <v>6810679</v>
      </c>
      <c r="C246">
        <v>29652048</v>
      </c>
      <c r="D246">
        <v>47151084</v>
      </c>
      <c r="E246">
        <v>1453171</v>
      </c>
      <c r="G246">
        <v>30028704</v>
      </c>
      <c r="H246">
        <v>48254620</v>
      </c>
      <c r="I246">
        <v>7762375</v>
      </c>
      <c r="J246">
        <v>23084372</v>
      </c>
      <c r="L246">
        <f>SUM(B246:E246)/SUM(G246:J246)</f>
        <v>0.77950083987391527</v>
      </c>
    </row>
    <row r="247" spans="1:12">
      <c r="A247" t="s">
        <v>365</v>
      </c>
      <c r="B247">
        <v>108279536</v>
      </c>
      <c r="C247">
        <v>172350096</v>
      </c>
      <c r="D247">
        <v>222181616</v>
      </c>
      <c r="E247">
        <v>129523144</v>
      </c>
      <c r="G247">
        <v>53653976</v>
      </c>
      <c r="H247">
        <v>238243920</v>
      </c>
      <c r="I247">
        <v>118115712</v>
      </c>
      <c r="J247">
        <v>399950624</v>
      </c>
      <c r="L247">
        <f>SUM(B247:E247)/SUM(G247:J247)</f>
        <v>0.78069421712439269</v>
      </c>
    </row>
    <row r="248" spans="1:12">
      <c r="A248" t="s">
        <v>393</v>
      </c>
      <c r="B248">
        <v>22890060</v>
      </c>
      <c r="C248">
        <v>17646836</v>
      </c>
      <c r="D248">
        <v>30614088</v>
      </c>
      <c r="E248">
        <v>16645313</v>
      </c>
      <c r="G248">
        <v>12221783</v>
      </c>
      <c r="H248">
        <v>35879904</v>
      </c>
      <c r="I248">
        <v>32615110</v>
      </c>
      <c r="J248">
        <v>31528596</v>
      </c>
      <c r="L248">
        <f>SUM(B248:E248)/SUM(G248:J248)</f>
        <v>0.78218174174863464</v>
      </c>
    </row>
    <row r="249" spans="1:12">
      <c r="A249" t="s">
        <v>269</v>
      </c>
      <c r="B249">
        <v>1420267</v>
      </c>
      <c r="C249">
        <v>3794825</v>
      </c>
      <c r="D249">
        <v>8656353</v>
      </c>
      <c r="E249">
        <v>2288902</v>
      </c>
      <c r="G249">
        <v>4336901</v>
      </c>
      <c r="H249">
        <v>7866248</v>
      </c>
      <c r="I249">
        <v>3545809</v>
      </c>
      <c r="J249">
        <v>4877110</v>
      </c>
      <c r="L249">
        <f>SUM(B249:E249)/SUM(G249:J249)</f>
        <v>0.78349140514808735</v>
      </c>
    </row>
    <row r="250" spans="1:12">
      <c r="A250" t="s">
        <v>23</v>
      </c>
      <c r="B250">
        <v>23983408</v>
      </c>
      <c r="C250">
        <v>29121172</v>
      </c>
      <c r="D250">
        <v>35315296</v>
      </c>
      <c r="E250">
        <v>25250992</v>
      </c>
      <c r="G250">
        <v>47863420</v>
      </c>
      <c r="H250">
        <v>41652460</v>
      </c>
      <c r="I250">
        <v>27844760</v>
      </c>
      <c r="J250">
        <v>27354938</v>
      </c>
      <c r="L250">
        <f>SUM(B250:E250)/SUM(G250:J250)</f>
        <v>0.78547775969218736</v>
      </c>
    </row>
    <row r="251" spans="1:12">
      <c r="A251" t="s">
        <v>119</v>
      </c>
      <c r="B251">
        <v>9287603</v>
      </c>
      <c r="C251">
        <v>49004924</v>
      </c>
      <c r="D251">
        <v>66162692</v>
      </c>
      <c r="E251">
        <v>55542448</v>
      </c>
      <c r="G251">
        <v>20087248</v>
      </c>
      <c r="H251">
        <v>97342592</v>
      </c>
      <c r="I251">
        <v>54173872</v>
      </c>
      <c r="J251">
        <v>56687456</v>
      </c>
      <c r="L251">
        <f>SUM(B251:E251)/SUM(G251:J251)</f>
        <v>0.78845655124073832</v>
      </c>
    </row>
    <row r="252" spans="1:12">
      <c r="A252" t="s">
        <v>244</v>
      </c>
      <c r="B252">
        <v>18491948</v>
      </c>
      <c r="C252">
        <v>11777606</v>
      </c>
      <c r="D252">
        <v>11302182</v>
      </c>
      <c r="E252">
        <v>9867904</v>
      </c>
      <c r="G252">
        <v>13802964</v>
      </c>
      <c r="H252">
        <v>20983526</v>
      </c>
      <c r="I252">
        <v>13339952</v>
      </c>
      <c r="J252">
        <v>17114442</v>
      </c>
      <c r="L252">
        <f>SUM(B252:E252)/SUM(G252:J252)</f>
        <v>0.78845712758889042</v>
      </c>
    </row>
    <row r="253" spans="1:12">
      <c r="A253" t="s">
        <v>148</v>
      </c>
      <c r="B253">
        <v>1099188</v>
      </c>
      <c r="C253">
        <v>204085968</v>
      </c>
      <c r="D253">
        <v>237483904</v>
      </c>
      <c r="G253">
        <v>219661712</v>
      </c>
      <c r="H253">
        <v>231809104</v>
      </c>
      <c r="I253">
        <v>329116</v>
      </c>
      <c r="J253">
        <v>108553328</v>
      </c>
      <c r="L253">
        <f>SUM(B253:E253)/SUM(G253:J253)</f>
        <v>0.78998212663204637</v>
      </c>
    </row>
    <row r="254" spans="1:12">
      <c r="A254" t="s">
        <v>214</v>
      </c>
      <c r="B254">
        <v>8149195</v>
      </c>
      <c r="C254">
        <v>10634290</v>
      </c>
      <c r="D254">
        <v>6148620</v>
      </c>
      <c r="E254">
        <v>8475378</v>
      </c>
      <c r="G254">
        <v>11661349</v>
      </c>
      <c r="H254">
        <v>18216346</v>
      </c>
      <c r="I254">
        <v>6561085</v>
      </c>
      <c r="J254">
        <v>5748290</v>
      </c>
      <c r="L254">
        <f>SUM(B254:E254)/SUM(G254:J254)</f>
        <v>0.79188914992200221</v>
      </c>
    </row>
    <row r="255" spans="1:12">
      <c r="A255" t="s">
        <v>348</v>
      </c>
      <c r="B255">
        <v>10851</v>
      </c>
      <c r="C255">
        <v>6514986</v>
      </c>
      <c r="D255">
        <v>7408519</v>
      </c>
      <c r="E255">
        <v>308917</v>
      </c>
      <c r="G255">
        <v>4240724</v>
      </c>
      <c r="H255">
        <v>7944369</v>
      </c>
      <c r="I255">
        <v>17764</v>
      </c>
      <c r="J255">
        <v>5779072</v>
      </c>
      <c r="L255">
        <f>SUM(B255:E255)/SUM(G255:J255)</f>
        <v>0.79208815694912371</v>
      </c>
    </row>
    <row r="256" spans="1:12">
      <c r="A256" t="s">
        <v>256</v>
      </c>
      <c r="B256">
        <v>1430390</v>
      </c>
      <c r="C256">
        <v>3219046</v>
      </c>
      <c r="D256">
        <v>6268853</v>
      </c>
      <c r="E256">
        <v>4466401</v>
      </c>
      <c r="G256">
        <v>1630607</v>
      </c>
      <c r="H256">
        <v>5767029</v>
      </c>
      <c r="I256">
        <v>6192982</v>
      </c>
      <c r="J256">
        <v>5784593</v>
      </c>
      <c r="L256">
        <f>SUM(B256:E256)/SUM(G256:J256)</f>
        <v>0.79403986877871935</v>
      </c>
    </row>
    <row r="257" spans="1:12">
      <c r="A257" t="s">
        <v>266</v>
      </c>
      <c r="B257">
        <v>2023593</v>
      </c>
      <c r="C257">
        <v>1326576</v>
      </c>
      <c r="D257">
        <v>4797230</v>
      </c>
      <c r="E257">
        <v>7343110</v>
      </c>
      <c r="G257">
        <v>3174503</v>
      </c>
      <c r="H257">
        <v>6638956</v>
      </c>
      <c r="I257">
        <v>5040054</v>
      </c>
      <c r="J257">
        <v>4642643</v>
      </c>
      <c r="L257">
        <f>SUM(B257:E257)/SUM(G257:J257)</f>
        <v>0.79454170350298803</v>
      </c>
    </row>
    <row r="258" spans="1:12">
      <c r="A258" t="s">
        <v>176</v>
      </c>
      <c r="B258">
        <v>5201016</v>
      </c>
      <c r="C258">
        <v>11384800</v>
      </c>
      <c r="D258">
        <v>17739602</v>
      </c>
      <c r="E258">
        <v>12128870</v>
      </c>
      <c r="G258">
        <v>13488578</v>
      </c>
      <c r="H258">
        <v>18052692</v>
      </c>
      <c r="I258">
        <v>13905303</v>
      </c>
      <c r="J258">
        <v>12911833</v>
      </c>
      <c r="L258">
        <f>SUM(B258:E258)/SUM(G258:J258)</f>
        <v>0.79601708106969205</v>
      </c>
    </row>
    <row r="259" spans="1:12">
      <c r="A259" t="s">
        <v>351</v>
      </c>
      <c r="B259">
        <v>8277606</v>
      </c>
      <c r="C259">
        <v>7755348</v>
      </c>
      <c r="D259">
        <v>9017611</v>
      </c>
      <c r="E259">
        <v>6074494</v>
      </c>
      <c r="G259">
        <v>12121997</v>
      </c>
      <c r="H259">
        <v>14505040</v>
      </c>
      <c r="I259">
        <v>6141021</v>
      </c>
      <c r="J259">
        <v>6307752</v>
      </c>
      <c r="L259">
        <f>SUM(B259:E259)/SUM(G259:J259)</f>
        <v>0.7965301039185112</v>
      </c>
    </row>
    <row r="260" spans="1:12">
      <c r="A260" t="s">
        <v>182</v>
      </c>
      <c r="B260">
        <v>122114</v>
      </c>
      <c r="C260">
        <v>5969660</v>
      </c>
      <c r="D260">
        <v>7310596</v>
      </c>
      <c r="E260">
        <v>8409940</v>
      </c>
      <c r="G260">
        <v>7321749</v>
      </c>
      <c r="H260">
        <v>7157748</v>
      </c>
      <c r="I260">
        <v>163993</v>
      </c>
      <c r="J260">
        <v>12722063</v>
      </c>
      <c r="L260">
        <f>SUM(B260:E260)/SUM(G260:J260)</f>
        <v>0.79707177852389832</v>
      </c>
    </row>
    <row r="261" spans="1:12">
      <c r="A261" t="s">
        <v>395</v>
      </c>
      <c r="B261">
        <v>570167</v>
      </c>
      <c r="C261">
        <v>6521866</v>
      </c>
      <c r="D261">
        <v>7368942</v>
      </c>
      <c r="E261">
        <v>2676468</v>
      </c>
      <c r="G261">
        <v>5025500</v>
      </c>
      <c r="H261">
        <v>6885814</v>
      </c>
      <c r="I261">
        <v>2166927</v>
      </c>
      <c r="J261">
        <v>7354312</v>
      </c>
      <c r="L261">
        <f>SUM(B261:E261)/SUM(G261:J261)</f>
        <v>0.79959876921802087</v>
      </c>
    </row>
    <row r="262" spans="1:12">
      <c r="A262" t="s">
        <v>53</v>
      </c>
      <c r="B262">
        <v>44165420</v>
      </c>
      <c r="C262">
        <v>61665768</v>
      </c>
      <c r="D262">
        <v>103694008</v>
      </c>
      <c r="E262">
        <v>62429032</v>
      </c>
      <c r="G262">
        <v>65320336</v>
      </c>
      <c r="H262">
        <v>101531432</v>
      </c>
      <c r="I262">
        <v>75636872</v>
      </c>
      <c r="J262">
        <v>95732544</v>
      </c>
      <c r="L262">
        <f>SUM(B262:E262)/SUM(G262:J262)</f>
        <v>0.80407213050262394</v>
      </c>
    </row>
    <row r="263" spans="1:12">
      <c r="A263" t="s">
        <v>364</v>
      </c>
      <c r="B263">
        <v>11077990</v>
      </c>
      <c r="C263">
        <v>4821130</v>
      </c>
      <c r="D263">
        <v>6475310</v>
      </c>
      <c r="E263">
        <v>17615196</v>
      </c>
      <c r="G263">
        <v>22757792</v>
      </c>
      <c r="H263">
        <v>9379168</v>
      </c>
      <c r="I263">
        <v>6204764</v>
      </c>
      <c r="J263">
        <v>11347318</v>
      </c>
      <c r="L263">
        <f>SUM(B263:E263)/SUM(G263:J263)</f>
        <v>0.80479768557421572</v>
      </c>
    </row>
    <row r="264" spans="1:12">
      <c r="A264" t="s">
        <v>352</v>
      </c>
      <c r="B264">
        <v>13907877</v>
      </c>
      <c r="C264">
        <v>24800774</v>
      </c>
      <c r="D264">
        <v>47742104</v>
      </c>
      <c r="E264">
        <v>24360002</v>
      </c>
      <c r="G264">
        <v>17745412</v>
      </c>
      <c r="H264">
        <v>38483528</v>
      </c>
      <c r="I264">
        <v>39507680</v>
      </c>
      <c r="J264">
        <v>41770500</v>
      </c>
      <c r="L264">
        <f>SUM(B264:E264)/SUM(G264:J264)</f>
        <v>0.80585468592462706</v>
      </c>
    </row>
    <row r="265" spans="1:12">
      <c r="A265" t="s">
        <v>290</v>
      </c>
      <c r="B265">
        <v>6835324</v>
      </c>
      <c r="C265">
        <v>47190840</v>
      </c>
      <c r="D265">
        <v>94468664</v>
      </c>
      <c r="E265">
        <v>30016610</v>
      </c>
      <c r="G265">
        <v>62731840</v>
      </c>
      <c r="H265">
        <v>74796408</v>
      </c>
      <c r="I265">
        <v>30269840</v>
      </c>
      <c r="J265">
        <v>53375180</v>
      </c>
      <c r="L265">
        <f>SUM(B265:E265)/SUM(G265:J265)</f>
        <v>0.80711127350164213</v>
      </c>
    </row>
    <row r="266" spans="1:12">
      <c r="A266" t="s">
        <v>70</v>
      </c>
      <c r="C266">
        <v>91106696</v>
      </c>
      <c r="D266">
        <v>147464416</v>
      </c>
      <c r="G266">
        <v>77495688</v>
      </c>
      <c r="H266">
        <v>140815376</v>
      </c>
      <c r="J266">
        <v>76401952</v>
      </c>
      <c r="L266">
        <f>SUM(B266:E266)/SUM(G266:J266)</f>
        <v>0.8095031405060169</v>
      </c>
    </row>
    <row r="267" spans="1:12">
      <c r="A267" t="s">
        <v>122</v>
      </c>
      <c r="B267">
        <v>4835581</v>
      </c>
      <c r="C267">
        <v>377508</v>
      </c>
      <c r="D267">
        <v>8544459</v>
      </c>
      <c r="E267">
        <v>137708</v>
      </c>
      <c r="G267">
        <v>7089439</v>
      </c>
      <c r="H267">
        <v>9615601</v>
      </c>
      <c r="I267">
        <v>219431</v>
      </c>
      <c r="J267">
        <v>237355</v>
      </c>
      <c r="L267">
        <f>SUM(B267:E267)/SUM(G267:J267)</f>
        <v>0.80966069694448595</v>
      </c>
    </row>
    <row r="268" spans="1:12">
      <c r="A268" t="s">
        <v>20</v>
      </c>
      <c r="B268">
        <v>95918512</v>
      </c>
      <c r="C268">
        <v>140922800</v>
      </c>
      <c r="D268">
        <v>134888928</v>
      </c>
      <c r="E268">
        <v>113614720</v>
      </c>
      <c r="G268">
        <v>182906384</v>
      </c>
      <c r="H268">
        <v>94267456</v>
      </c>
      <c r="I268">
        <v>111948272</v>
      </c>
      <c r="J268">
        <v>210071392</v>
      </c>
      <c r="L268">
        <f>SUM(B268:E268)/SUM(G268:J268)</f>
        <v>0.80999703227757291</v>
      </c>
    </row>
    <row r="269" spans="1:12">
      <c r="A269" t="s">
        <v>129</v>
      </c>
      <c r="B269">
        <v>4043384</v>
      </c>
      <c r="C269">
        <v>8678733</v>
      </c>
      <c r="D269">
        <v>9151649</v>
      </c>
      <c r="E269">
        <v>4295296</v>
      </c>
      <c r="G269">
        <v>13939030</v>
      </c>
      <c r="H269">
        <v>8612707</v>
      </c>
      <c r="I269">
        <v>5548287</v>
      </c>
      <c r="J269">
        <v>4162329</v>
      </c>
      <c r="L269">
        <f>SUM(B269:E269)/SUM(G269:J269)</f>
        <v>0.81113308753394397</v>
      </c>
    </row>
    <row r="270" spans="1:12">
      <c r="A270" t="s">
        <v>297</v>
      </c>
      <c r="B270">
        <v>33527700</v>
      </c>
      <c r="C270">
        <v>17837480</v>
      </c>
      <c r="D270">
        <v>30935552</v>
      </c>
      <c r="E270">
        <v>25875226</v>
      </c>
      <c r="G270">
        <v>24790722</v>
      </c>
      <c r="H270">
        <v>38232836</v>
      </c>
      <c r="I270">
        <v>33056046</v>
      </c>
      <c r="J270">
        <v>36662700</v>
      </c>
      <c r="L270">
        <f>SUM(B270:E270)/SUM(G270:J270)</f>
        <v>0.81493205059933271</v>
      </c>
    </row>
    <row r="271" spans="1:12">
      <c r="A271" t="s">
        <v>379</v>
      </c>
      <c r="B271">
        <v>13807256</v>
      </c>
      <c r="C271">
        <v>20570754</v>
      </c>
      <c r="D271">
        <v>34595812</v>
      </c>
      <c r="E271">
        <v>24445648</v>
      </c>
      <c r="G271">
        <v>37498016</v>
      </c>
      <c r="H271">
        <v>35312784</v>
      </c>
      <c r="I271">
        <v>23929864</v>
      </c>
      <c r="J271">
        <v>17815924</v>
      </c>
      <c r="L271">
        <f>SUM(B271:E271)/SUM(G271:J271)</f>
        <v>0.81548753878738078</v>
      </c>
    </row>
    <row r="272" spans="1:12">
      <c r="A272" t="s">
        <v>285</v>
      </c>
      <c r="B272">
        <v>6002561</v>
      </c>
      <c r="C272">
        <v>9617590</v>
      </c>
      <c r="D272">
        <v>10608167</v>
      </c>
      <c r="E272">
        <v>6016718</v>
      </c>
      <c r="G272">
        <v>9574788</v>
      </c>
      <c r="H272">
        <v>11894236</v>
      </c>
      <c r="I272">
        <v>10242729</v>
      </c>
      <c r="J272">
        <v>7754825</v>
      </c>
      <c r="L272">
        <f>SUM(B272:E272)/SUM(G272:J272)</f>
        <v>0.81702132878102585</v>
      </c>
    </row>
    <row r="273" spans="1:12">
      <c r="A273" t="s">
        <v>265</v>
      </c>
      <c r="B273">
        <v>676299</v>
      </c>
      <c r="C273">
        <v>5140875</v>
      </c>
      <c r="D273">
        <v>6896040</v>
      </c>
      <c r="E273">
        <v>680005</v>
      </c>
      <c r="G273">
        <v>5544768</v>
      </c>
      <c r="H273">
        <v>6189856</v>
      </c>
      <c r="I273">
        <v>411501</v>
      </c>
      <c r="J273">
        <v>4232700</v>
      </c>
      <c r="L273">
        <f>SUM(B273:E273)/SUM(G273:J273)</f>
        <v>0.81771549546441824</v>
      </c>
    </row>
    <row r="274" spans="1:12">
      <c r="A274" t="s">
        <v>14</v>
      </c>
      <c r="B274">
        <v>4516025</v>
      </c>
      <c r="C274">
        <v>4926623</v>
      </c>
      <c r="D274">
        <v>10594156</v>
      </c>
      <c r="E274">
        <v>6409636</v>
      </c>
      <c r="G274">
        <v>9514337</v>
      </c>
      <c r="H274">
        <v>6135051</v>
      </c>
      <c r="I274">
        <v>6493590</v>
      </c>
      <c r="J274">
        <v>10132990</v>
      </c>
      <c r="L274">
        <f>SUM(B274:E274)/SUM(G274:J274)</f>
        <v>0.81938487483938516</v>
      </c>
    </row>
    <row r="275" spans="1:12">
      <c r="A275" t="s">
        <v>321</v>
      </c>
      <c r="B275">
        <v>7001504</v>
      </c>
      <c r="C275">
        <v>5034736</v>
      </c>
      <c r="D275">
        <v>4830288</v>
      </c>
      <c r="E275">
        <v>736755</v>
      </c>
      <c r="G275">
        <v>14904170</v>
      </c>
      <c r="H275">
        <v>5235024</v>
      </c>
      <c r="I275">
        <v>806324</v>
      </c>
      <c r="J275">
        <v>509109</v>
      </c>
      <c r="L275">
        <f>SUM(B275:E275)/SUM(G275:J275)</f>
        <v>0.82048888568419298</v>
      </c>
    </row>
    <row r="276" spans="1:12">
      <c r="A276" t="s">
        <v>225</v>
      </c>
      <c r="B276">
        <v>16046739</v>
      </c>
      <c r="C276">
        <v>38268704</v>
      </c>
      <c r="D276">
        <v>56607768</v>
      </c>
      <c r="E276">
        <v>6891689</v>
      </c>
      <c r="G276">
        <v>37985612</v>
      </c>
      <c r="H276">
        <v>47404048</v>
      </c>
      <c r="I276">
        <v>26667530</v>
      </c>
      <c r="J276">
        <v>31328352</v>
      </c>
      <c r="L276">
        <f>SUM(B276:E276)/SUM(G276:J276)</f>
        <v>0.82166512994734153</v>
      </c>
    </row>
    <row r="277" spans="1:12">
      <c r="A277" t="s">
        <v>409</v>
      </c>
      <c r="B277">
        <v>6280580</v>
      </c>
      <c r="C277">
        <v>1785393</v>
      </c>
      <c r="D277">
        <v>10624549</v>
      </c>
      <c r="E277">
        <v>11615940</v>
      </c>
      <c r="G277">
        <v>8153750</v>
      </c>
      <c r="H277">
        <v>10384918</v>
      </c>
      <c r="I277">
        <v>9109109</v>
      </c>
      <c r="J277">
        <v>9211089</v>
      </c>
      <c r="L277">
        <f>SUM(B277:E277)/SUM(G277:J277)</f>
        <v>0.82222990799554174</v>
      </c>
    </row>
    <row r="278" spans="1:12">
      <c r="A278" t="s">
        <v>160</v>
      </c>
      <c r="B278">
        <v>26903282</v>
      </c>
      <c r="C278">
        <v>11228727</v>
      </c>
      <c r="D278">
        <v>17654146</v>
      </c>
      <c r="E278">
        <v>5399725</v>
      </c>
      <c r="G278">
        <v>37323936</v>
      </c>
      <c r="H278">
        <v>28248574</v>
      </c>
      <c r="I278">
        <v>3311345</v>
      </c>
      <c r="J278">
        <v>5478377</v>
      </c>
      <c r="L278">
        <f>SUM(B278:E278)/SUM(G278:J278)</f>
        <v>0.82280854614476873</v>
      </c>
    </row>
    <row r="279" spans="1:12">
      <c r="A279" t="s">
        <v>222</v>
      </c>
      <c r="B279">
        <v>65871012</v>
      </c>
      <c r="C279">
        <v>17139706</v>
      </c>
      <c r="D279">
        <v>77054088</v>
      </c>
      <c r="E279">
        <v>64601704</v>
      </c>
      <c r="G279">
        <v>92324736</v>
      </c>
      <c r="H279">
        <v>67888704</v>
      </c>
      <c r="I279">
        <v>61201448</v>
      </c>
      <c r="J279">
        <v>49375348</v>
      </c>
      <c r="L279">
        <f>SUM(B279:E279)/SUM(G279:J279)</f>
        <v>0.82966990730049806</v>
      </c>
    </row>
    <row r="280" spans="1:12">
      <c r="A280" t="s">
        <v>208</v>
      </c>
      <c r="B280">
        <v>645584</v>
      </c>
      <c r="C280">
        <v>33410724</v>
      </c>
      <c r="D280">
        <v>50109504</v>
      </c>
      <c r="E280">
        <v>38247956</v>
      </c>
      <c r="G280">
        <v>52837456</v>
      </c>
      <c r="H280">
        <v>48575252</v>
      </c>
      <c r="I280">
        <v>61786</v>
      </c>
      <c r="J280">
        <v>45957252</v>
      </c>
      <c r="L280">
        <f>SUM(B280:E280)/SUM(G280:J280)</f>
        <v>0.83030806675788804</v>
      </c>
    </row>
    <row r="281" spans="1:12">
      <c r="A281" t="s">
        <v>247</v>
      </c>
      <c r="B281">
        <v>4096293</v>
      </c>
      <c r="C281">
        <v>3771744</v>
      </c>
      <c r="D281">
        <v>3980754</v>
      </c>
      <c r="E281">
        <v>3681811</v>
      </c>
      <c r="G281">
        <v>9229915</v>
      </c>
      <c r="H281">
        <v>3327717</v>
      </c>
      <c r="I281">
        <v>3579122</v>
      </c>
      <c r="J281">
        <v>2559740</v>
      </c>
      <c r="L281">
        <f>SUM(B281:E281)/SUM(G281:J281)</f>
        <v>0.8306692153084958</v>
      </c>
    </row>
    <row r="282" spans="1:12">
      <c r="A282" t="s">
        <v>13</v>
      </c>
      <c r="B282">
        <v>22767580</v>
      </c>
      <c r="C282">
        <v>3713961</v>
      </c>
      <c r="D282">
        <v>38049412</v>
      </c>
      <c r="E282">
        <v>19555422</v>
      </c>
      <c r="G282">
        <v>25572284</v>
      </c>
      <c r="H282">
        <v>36059420</v>
      </c>
      <c r="I282">
        <v>24965088</v>
      </c>
      <c r="J282">
        <v>14604752</v>
      </c>
      <c r="L282">
        <f>SUM(B282:E282)/SUM(G282:J282)</f>
        <v>0.8308803569241987</v>
      </c>
    </row>
    <row r="283" spans="1:12">
      <c r="A283" t="s">
        <v>260</v>
      </c>
      <c r="B283">
        <v>1635160</v>
      </c>
      <c r="C283">
        <v>4528128</v>
      </c>
      <c r="D283">
        <v>11245526</v>
      </c>
      <c r="E283">
        <v>3260834</v>
      </c>
      <c r="G283">
        <v>2637927</v>
      </c>
      <c r="H283">
        <v>12069141</v>
      </c>
      <c r="I283">
        <v>4577926</v>
      </c>
      <c r="J283">
        <v>5576113</v>
      </c>
      <c r="L283">
        <f>SUM(B283:E283)/SUM(G283:J283)</f>
        <v>0.8314049732379174</v>
      </c>
    </row>
    <row r="284" spans="1:12">
      <c r="A284" t="s">
        <v>39</v>
      </c>
      <c r="B284">
        <v>15178923</v>
      </c>
      <c r="C284">
        <v>35821540</v>
      </c>
      <c r="D284">
        <v>35042376</v>
      </c>
      <c r="E284">
        <v>21451676</v>
      </c>
      <c r="G284">
        <v>1788203</v>
      </c>
      <c r="H284">
        <v>48407760</v>
      </c>
      <c r="I284">
        <v>40289624</v>
      </c>
      <c r="J284">
        <v>38632348</v>
      </c>
      <c r="L284">
        <f>SUM(B284:E284)/SUM(G284:J284)</f>
        <v>0.83252969465473559</v>
      </c>
    </row>
    <row r="285" spans="1:12">
      <c r="A285" t="s">
        <v>146</v>
      </c>
      <c r="B285">
        <v>76805056</v>
      </c>
      <c r="C285">
        <v>86021736</v>
      </c>
      <c r="D285">
        <v>105168968</v>
      </c>
      <c r="E285">
        <v>73921064</v>
      </c>
      <c r="G285">
        <v>121666536</v>
      </c>
      <c r="H285">
        <v>119496016</v>
      </c>
      <c r="I285">
        <v>68829272</v>
      </c>
      <c r="J285">
        <v>100387288</v>
      </c>
      <c r="L285">
        <f>SUM(B285:E285)/SUM(G285:J285)</f>
        <v>0.83317306851621631</v>
      </c>
    </row>
    <row r="286" spans="1:12">
      <c r="A286" t="s">
        <v>194</v>
      </c>
      <c r="B286">
        <v>12237140</v>
      </c>
      <c r="C286">
        <v>57581340</v>
      </c>
      <c r="D286">
        <v>217103504</v>
      </c>
      <c r="E286">
        <v>32047322</v>
      </c>
      <c r="G286">
        <v>75650192</v>
      </c>
      <c r="H286">
        <v>188115824</v>
      </c>
      <c r="I286">
        <v>69469808</v>
      </c>
      <c r="J286">
        <v>46626172</v>
      </c>
      <c r="L286">
        <f>SUM(B286:E286)/SUM(G286:J286)</f>
        <v>0.83969786227311882</v>
      </c>
    </row>
    <row r="287" spans="1:12">
      <c r="A287" t="s">
        <v>413</v>
      </c>
      <c r="B287">
        <v>680139</v>
      </c>
      <c r="C287">
        <v>145536080</v>
      </c>
      <c r="D287">
        <v>169157456</v>
      </c>
      <c r="E287">
        <v>80050224</v>
      </c>
      <c r="G287">
        <v>148040656</v>
      </c>
      <c r="H287">
        <v>118472064</v>
      </c>
      <c r="I287">
        <v>111179608</v>
      </c>
      <c r="J287">
        <v>93081736</v>
      </c>
      <c r="L287">
        <f>SUM(B287:E287)/SUM(G287:J287)</f>
        <v>0.83994410320786062</v>
      </c>
    </row>
    <row r="288" spans="1:12">
      <c r="A288" t="s">
        <v>343</v>
      </c>
      <c r="B288">
        <v>8399078</v>
      </c>
      <c r="C288">
        <v>6444224</v>
      </c>
      <c r="D288">
        <v>12033850</v>
      </c>
      <c r="E288">
        <v>7224798</v>
      </c>
      <c r="G288">
        <v>11063686</v>
      </c>
      <c r="H288">
        <v>13024806</v>
      </c>
      <c r="I288">
        <v>7489299</v>
      </c>
      <c r="J288">
        <v>9001799</v>
      </c>
      <c r="L288">
        <f>SUM(B288:E288)/SUM(G288:J288)</f>
        <v>0.84037197024415478</v>
      </c>
    </row>
    <row r="289" spans="1:12">
      <c r="A289" t="s">
        <v>133</v>
      </c>
      <c r="B289">
        <v>6135653</v>
      </c>
      <c r="C289">
        <v>9018096</v>
      </c>
      <c r="D289">
        <v>11437447</v>
      </c>
      <c r="E289">
        <v>7195413</v>
      </c>
      <c r="G289">
        <v>9891141</v>
      </c>
      <c r="H289">
        <v>13407106</v>
      </c>
      <c r="I289">
        <v>8049630</v>
      </c>
      <c r="J289">
        <v>8817077</v>
      </c>
      <c r="L289">
        <f>SUM(B289:E289)/SUM(G289:J289)</f>
        <v>0.84119625781222107</v>
      </c>
    </row>
    <row r="290" spans="1:12">
      <c r="A290" t="s">
        <v>426</v>
      </c>
      <c r="B290">
        <v>6135653</v>
      </c>
      <c r="C290">
        <v>9018096</v>
      </c>
      <c r="D290">
        <v>11437447</v>
      </c>
      <c r="E290">
        <v>7195413</v>
      </c>
      <c r="G290">
        <v>9891141</v>
      </c>
      <c r="H290">
        <v>13407106</v>
      </c>
      <c r="I290">
        <v>8049630</v>
      </c>
      <c r="J290">
        <v>8817077</v>
      </c>
      <c r="L290">
        <f>SUM(B290:E290)/SUM(G290:J290)</f>
        <v>0.84119625781222107</v>
      </c>
    </row>
    <row r="291" spans="1:12">
      <c r="A291" t="s">
        <v>24</v>
      </c>
      <c r="B291">
        <v>140160656</v>
      </c>
      <c r="C291">
        <v>142771072</v>
      </c>
      <c r="D291">
        <v>135199376</v>
      </c>
      <c r="E291">
        <v>134898736</v>
      </c>
      <c r="G291">
        <v>142246832</v>
      </c>
      <c r="H291">
        <v>186318768</v>
      </c>
      <c r="I291">
        <v>142746752</v>
      </c>
      <c r="J291">
        <v>184255312</v>
      </c>
      <c r="L291">
        <f>SUM(B291:E291)/SUM(G291:J291)</f>
        <v>0.84358925915540584</v>
      </c>
    </row>
    <row r="292" spans="1:12">
      <c r="A292" t="s">
        <v>199</v>
      </c>
      <c r="B292">
        <v>22875434</v>
      </c>
      <c r="C292">
        <v>17347296</v>
      </c>
      <c r="D292">
        <v>46249928</v>
      </c>
      <c r="E292">
        <v>19136904</v>
      </c>
      <c r="G292">
        <v>21775038</v>
      </c>
      <c r="H292">
        <v>44240892</v>
      </c>
      <c r="I292">
        <v>25894632</v>
      </c>
      <c r="J292">
        <v>33254766</v>
      </c>
      <c r="L292">
        <f>SUM(B292:E292)/SUM(G292:J292)</f>
        <v>0.8437605180885237</v>
      </c>
    </row>
    <row r="293" spans="1:12">
      <c r="A293" t="s">
        <v>378</v>
      </c>
      <c r="B293">
        <v>2696712</v>
      </c>
      <c r="C293">
        <v>4316300</v>
      </c>
      <c r="D293">
        <v>4539451</v>
      </c>
      <c r="E293">
        <v>3354825</v>
      </c>
      <c r="G293">
        <v>4797356</v>
      </c>
      <c r="H293">
        <v>4970970</v>
      </c>
      <c r="I293">
        <v>4036605</v>
      </c>
      <c r="J293">
        <v>3798901</v>
      </c>
      <c r="L293">
        <f>SUM(B293:E293)/SUM(G293:J293)</f>
        <v>0.84682062405503533</v>
      </c>
    </row>
    <row r="294" spans="1:12">
      <c r="A294" t="s">
        <v>245</v>
      </c>
      <c r="B294">
        <v>19881494</v>
      </c>
      <c r="C294">
        <v>17391768</v>
      </c>
      <c r="D294">
        <v>16616280</v>
      </c>
      <c r="E294">
        <v>24466010</v>
      </c>
      <c r="G294">
        <v>25844362</v>
      </c>
      <c r="H294">
        <v>26891362</v>
      </c>
      <c r="I294">
        <v>18412362</v>
      </c>
      <c r="J294">
        <v>21159558</v>
      </c>
      <c r="L294">
        <f>SUM(B294:E294)/SUM(G294:J294)</f>
        <v>0.84885225756601479</v>
      </c>
    </row>
    <row r="295" spans="1:12">
      <c r="A295" t="s">
        <v>86</v>
      </c>
      <c r="B295">
        <v>2998893</v>
      </c>
      <c r="C295">
        <v>17929224</v>
      </c>
      <c r="D295">
        <v>16438685</v>
      </c>
      <c r="E295">
        <v>7980767</v>
      </c>
      <c r="G295">
        <v>15556386</v>
      </c>
      <c r="H295">
        <v>17094182</v>
      </c>
      <c r="I295">
        <v>8864949</v>
      </c>
      <c r="J295">
        <v>11760143</v>
      </c>
      <c r="L295">
        <f>SUM(B295:E295)/SUM(G295:J295)</f>
        <v>0.85118737149384915</v>
      </c>
    </row>
    <row r="296" spans="1:12">
      <c r="A296" t="s">
        <v>423</v>
      </c>
      <c r="B296">
        <v>2998893</v>
      </c>
      <c r="C296">
        <v>17929224</v>
      </c>
      <c r="D296">
        <v>16438685</v>
      </c>
      <c r="E296">
        <v>7980767</v>
      </c>
      <c r="G296">
        <v>15556386</v>
      </c>
      <c r="H296">
        <v>17094182</v>
      </c>
      <c r="I296">
        <v>8864949</v>
      </c>
      <c r="J296">
        <v>11760143</v>
      </c>
      <c r="L296">
        <f>SUM(B296:E296)/SUM(G296:J296)</f>
        <v>0.85118737149384915</v>
      </c>
    </row>
    <row r="297" spans="1:12">
      <c r="A297" t="s">
        <v>193</v>
      </c>
      <c r="B297">
        <v>14838804</v>
      </c>
      <c r="C297">
        <v>24541572</v>
      </c>
      <c r="D297">
        <v>24399068</v>
      </c>
      <c r="E297">
        <v>18364876</v>
      </c>
      <c r="G297">
        <v>27552516</v>
      </c>
      <c r="H297">
        <v>23670938</v>
      </c>
      <c r="I297">
        <v>22470618</v>
      </c>
      <c r="J297">
        <v>22763118</v>
      </c>
      <c r="L297">
        <f>SUM(B297:E297)/SUM(G297:J297)</f>
        <v>0.85161427572169579</v>
      </c>
    </row>
    <row r="298" spans="1:12">
      <c r="A298" t="s">
        <v>99</v>
      </c>
      <c r="B298">
        <v>25638046</v>
      </c>
      <c r="C298">
        <v>22792036</v>
      </c>
      <c r="D298">
        <v>55527028</v>
      </c>
      <c r="E298">
        <v>26652484</v>
      </c>
      <c r="G298">
        <v>30713584</v>
      </c>
      <c r="H298">
        <v>52062428</v>
      </c>
      <c r="I298">
        <v>33168790</v>
      </c>
      <c r="J298">
        <v>37225940</v>
      </c>
      <c r="L298">
        <f>SUM(B298:E298)/SUM(G298:J298)</f>
        <v>0.85270589078950865</v>
      </c>
    </row>
    <row r="299" spans="1:12">
      <c r="A299" t="s">
        <v>75</v>
      </c>
      <c r="B299">
        <v>823059</v>
      </c>
      <c r="C299">
        <v>22081770</v>
      </c>
      <c r="D299">
        <v>33448530</v>
      </c>
      <c r="E299">
        <v>1106576</v>
      </c>
      <c r="G299">
        <v>24841220</v>
      </c>
      <c r="H299">
        <v>24472242</v>
      </c>
      <c r="I299">
        <v>847173</v>
      </c>
      <c r="J299">
        <v>16913050</v>
      </c>
      <c r="L299">
        <f>SUM(B299:E299)/SUM(G299:J299)</f>
        <v>0.85666882623192686</v>
      </c>
    </row>
    <row r="300" spans="1:12">
      <c r="A300" t="s">
        <v>266</v>
      </c>
      <c r="B300">
        <v>7190459</v>
      </c>
      <c r="C300">
        <v>10024669</v>
      </c>
      <c r="D300">
        <v>21705004</v>
      </c>
      <c r="E300">
        <v>21277010</v>
      </c>
      <c r="G300">
        <v>28166454</v>
      </c>
      <c r="H300">
        <v>10797491</v>
      </c>
      <c r="I300">
        <v>11218711</v>
      </c>
      <c r="J300">
        <v>19758114</v>
      </c>
      <c r="L300">
        <f>SUM(B300:E300)/SUM(G300:J300)</f>
        <v>0.86068743595473718</v>
      </c>
    </row>
    <row r="301" spans="1:12">
      <c r="A301" t="s">
        <v>15</v>
      </c>
      <c r="B301">
        <v>11073950</v>
      </c>
      <c r="C301">
        <v>6055553</v>
      </c>
      <c r="D301">
        <v>17652776</v>
      </c>
      <c r="E301">
        <v>12694197</v>
      </c>
      <c r="G301">
        <v>15981725</v>
      </c>
      <c r="H301">
        <v>12622130</v>
      </c>
      <c r="I301">
        <v>11446954</v>
      </c>
      <c r="J301">
        <v>14949264</v>
      </c>
      <c r="L301">
        <f>SUM(B301:E301)/SUM(G301:J301)</f>
        <v>0.86320750883367015</v>
      </c>
    </row>
    <row r="302" spans="1:12">
      <c r="A302" t="s">
        <v>36</v>
      </c>
      <c r="B302">
        <v>125697248</v>
      </c>
      <c r="C302">
        <v>300892416</v>
      </c>
      <c r="D302">
        <v>253202448</v>
      </c>
      <c r="E302">
        <v>121112192</v>
      </c>
      <c r="G302">
        <v>325172736</v>
      </c>
      <c r="H302">
        <v>282186816</v>
      </c>
      <c r="I302">
        <v>128188176</v>
      </c>
      <c r="J302">
        <v>189758976</v>
      </c>
      <c r="L302">
        <f>SUM(B302:E302)/SUM(G302:J302)</f>
        <v>0.86555549693715395</v>
      </c>
    </row>
    <row r="303" spans="1:12">
      <c r="A303" t="s">
        <v>243</v>
      </c>
      <c r="B303">
        <v>78015688</v>
      </c>
      <c r="C303">
        <v>8611465</v>
      </c>
      <c r="D303">
        <v>22289712</v>
      </c>
      <c r="E303">
        <v>8307443</v>
      </c>
      <c r="G303">
        <v>93976416</v>
      </c>
      <c r="H303">
        <v>21178902</v>
      </c>
      <c r="I303">
        <v>8495923</v>
      </c>
      <c r="J303">
        <v>11720623</v>
      </c>
      <c r="L303">
        <f>SUM(B303:E303)/SUM(G303:J303)</f>
        <v>0.86594292592440036</v>
      </c>
    </row>
    <row r="304" spans="1:12">
      <c r="A304" t="s">
        <v>347</v>
      </c>
      <c r="B304">
        <v>5794989</v>
      </c>
      <c r="C304">
        <v>6704117</v>
      </c>
      <c r="D304">
        <v>12293827</v>
      </c>
      <c r="E304">
        <v>6395749</v>
      </c>
      <c r="G304">
        <v>11864837</v>
      </c>
      <c r="H304">
        <v>8453312</v>
      </c>
      <c r="I304">
        <v>8415897</v>
      </c>
      <c r="J304">
        <v>7128101</v>
      </c>
      <c r="L304">
        <f>SUM(B304:E304)/SUM(G304:J304)</f>
        <v>0.86968250952738557</v>
      </c>
    </row>
    <row r="305" spans="1:12">
      <c r="A305" t="s">
        <v>103</v>
      </c>
      <c r="B305">
        <v>67357656</v>
      </c>
      <c r="C305">
        <v>6594642</v>
      </c>
      <c r="D305">
        <v>8506919</v>
      </c>
      <c r="E305">
        <v>8468119</v>
      </c>
      <c r="G305">
        <v>66742848</v>
      </c>
      <c r="H305">
        <v>25575008</v>
      </c>
      <c r="I305">
        <v>5047327</v>
      </c>
      <c r="J305">
        <v>7179643</v>
      </c>
      <c r="L305">
        <f>SUM(B305:E305)/SUM(G305:J305)</f>
        <v>0.86974496471016172</v>
      </c>
    </row>
    <row r="306" spans="1:12">
      <c r="A306" t="s">
        <v>238</v>
      </c>
      <c r="B306">
        <v>61797224</v>
      </c>
      <c r="C306">
        <v>54411988</v>
      </c>
      <c r="D306">
        <v>78714616</v>
      </c>
      <c r="E306">
        <v>65528664</v>
      </c>
      <c r="G306">
        <v>84083488</v>
      </c>
      <c r="H306">
        <v>94411472</v>
      </c>
      <c r="I306">
        <v>62066712</v>
      </c>
      <c r="J306">
        <v>57268584</v>
      </c>
      <c r="L306">
        <f>SUM(B306:E306)/SUM(G306:J306)</f>
        <v>0.87449977546942037</v>
      </c>
    </row>
    <row r="307" spans="1:12">
      <c r="A307" t="s">
        <v>203</v>
      </c>
      <c r="B307">
        <v>7661006</v>
      </c>
      <c r="C307">
        <v>11094517</v>
      </c>
      <c r="D307">
        <v>17401292</v>
      </c>
      <c r="E307">
        <v>7675760</v>
      </c>
      <c r="G307">
        <v>14084243</v>
      </c>
      <c r="H307">
        <v>15543837</v>
      </c>
      <c r="I307">
        <v>9331676</v>
      </c>
      <c r="J307">
        <v>11154708</v>
      </c>
      <c r="L307">
        <f>SUM(B307:E307)/SUM(G307:J307)</f>
        <v>0.87464918311807149</v>
      </c>
    </row>
    <row r="308" spans="1:12">
      <c r="A308" t="s">
        <v>30</v>
      </c>
      <c r="B308">
        <v>27701568</v>
      </c>
      <c r="C308">
        <v>18074504</v>
      </c>
      <c r="D308">
        <v>46167564</v>
      </c>
      <c r="E308">
        <v>42326524</v>
      </c>
      <c r="G308">
        <v>40886300</v>
      </c>
      <c r="H308">
        <v>52041788</v>
      </c>
      <c r="I308">
        <v>41783268</v>
      </c>
      <c r="J308">
        <v>18078172</v>
      </c>
      <c r="L308">
        <f>SUM(B308:E308)/SUM(G308:J308)</f>
        <v>0.87879164074647842</v>
      </c>
    </row>
    <row r="309" spans="1:12">
      <c r="A309" t="s">
        <v>31</v>
      </c>
      <c r="B309">
        <v>121471</v>
      </c>
      <c r="C309">
        <v>14658545</v>
      </c>
      <c r="D309">
        <v>23902470</v>
      </c>
      <c r="E309">
        <v>17700378</v>
      </c>
      <c r="G309">
        <v>18576478</v>
      </c>
      <c r="H309">
        <v>29722276</v>
      </c>
      <c r="I309">
        <v>138857</v>
      </c>
      <c r="J309">
        <v>15662657</v>
      </c>
      <c r="L309">
        <f>SUM(B309:E309)/SUM(G309:J309)</f>
        <v>0.87960418511822758</v>
      </c>
    </row>
    <row r="310" spans="1:12">
      <c r="A310" t="s">
        <v>169</v>
      </c>
      <c r="B310">
        <v>9650340</v>
      </c>
      <c r="C310">
        <v>10324209</v>
      </c>
      <c r="D310">
        <v>5476117</v>
      </c>
      <c r="E310">
        <v>14008677</v>
      </c>
      <c r="G310">
        <v>15899810</v>
      </c>
      <c r="H310">
        <v>5326434</v>
      </c>
      <c r="I310">
        <v>17336770</v>
      </c>
      <c r="J310">
        <v>5707671</v>
      </c>
      <c r="L310">
        <f>SUM(B310:E310)/SUM(G310:J310)</f>
        <v>0.89131991068130068</v>
      </c>
    </row>
    <row r="311" spans="1:12">
      <c r="A311" t="s">
        <v>295</v>
      </c>
      <c r="B311">
        <v>239310</v>
      </c>
      <c r="C311">
        <v>11171035</v>
      </c>
      <c r="D311">
        <v>30154386</v>
      </c>
      <c r="E311">
        <v>193507</v>
      </c>
      <c r="G311">
        <v>24914748</v>
      </c>
      <c r="H311">
        <v>21545646</v>
      </c>
      <c r="I311">
        <v>143849</v>
      </c>
      <c r="J311">
        <v>146644</v>
      </c>
      <c r="L311">
        <f>SUM(B311:E311)/SUM(G311:J311)</f>
        <v>0.89320739518803138</v>
      </c>
    </row>
    <row r="312" spans="1:12">
      <c r="A312" t="s">
        <v>286</v>
      </c>
      <c r="B312">
        <v>41359652</v>
      </c>
      <c r="C312">
        <v>20667894</v>
      </c>
      <c r="D312">
        <v>44333908</v>
      </c>
      <c r="E312">
        <v>34864708</v>
      </c>
      <c r="G312">
        <v>46807488</v>
      </c>
      <c r="H312">
        <v>42825968</v>
      </c>
      <c r="I312">
        <v>38037836</v>
      </c>
      <c r="J312">
        <v>29770698</v>
      </c>
      <c r="L312">
        <f>SUM(B312:E312)/SUM(G312:J312)</f>
        <v>0.89700442683683046</v>
      </c>
    </row>
    <row r="313" spans="1:12">
      <c r="A313" t="s">
        <v>329</v>
      </c>
      <c r="B313">
        <v>13356</v>
      </c>
      <c r="C313">
        <v>1488686</v>
      </c>
      <c r="D313">
        <v>1817804</v>
      </c>
      <c r="E313">
        <v>738395</v>
      </c>
      <c r="G313">
        <v>1090488</v>
      </c>
      <c r="H313">
        <v>2465099</v>
      </c>
      <c r="I313">
        <v>873680</v>
      </c>
      <c r="J313">
        <v>94440</v>
      </c>
      <c r="L313">
        <f>SUM(B313:E313)/SUM(G313:J313)</f>
        <v>0.89710518386800908</v>
      </c>
    </row>
    <row r="314" spans="1:12">
      <c r="A314" t="s">
        <v>389</v>
      </c>
      <c r="B314">
        <v>53403516</v>
      </c>
      <c r="C314">
        <v>17668818</v>
      </c>
      <c r="D314">
        <v>34538116</v>
      </c>
      <c r="E314">
        <v>37013348</v>
      </c>
      <c r="G314">
        <v>51673024</v>
      </c>
      <c r="H314">
        <v>33943628</v>
      </c>
      <c r="I314">
        <v>21123988</v>
      </c>
      <c r="J314">
        <v>52215052</v>
      </c>
      <c r="L314">
        <f>SUM(B314:E314)/SUM(G314:J314)</f>
        <v>0.89725505394295668</v>
      </c>
    </row>
    <row r="315" spans="1:12">
      <c r="A315" t="s">
        <v>289</v>
      </c>
      <c r="B315">
        <v>84000</v>
      </c>
      <c r="C315">
        <v>10458042</v>
      </c>
      <c r="D315">
        <v>24176760</v>
      </c>
      <c r="E315">
        <v>5922069</v>
      </c>
      <c r="G315">
        <v>13575491</v>
      </c>
      <c r="H315">
        <v>19490218</v>
      </c>
      <c r="I315">
        <v>2593963</v>
      </c>
      <c r="J315">
        <v>9618526</v>
      </c>
      <c r="L315">
        <f>SUM(B315:E315)/SUM(G315:J315)</f>
        <v>0.89758145852005855</v>
      </c>
    </row>
    <row r="316" spans="1:12">
      <c r="A316" t="s">
        <v>195</v>
      </c>
      <c r="B316">
        <v>15170391</v>
      </c>
      <c r="C316">
        <v>19004720</v>
      </c>
      <c r="D316">
        <v>31233744</v>
      </c>
      <c r="E316">
        <v>23108968</v>
      </c>
      <c r="G316">
        <v>35390072</v>
      </c>
      <c r="H316">
        <v>25450978</v>
      </c>
      <c r="I316">
        <v>20554662</v>
      </c>
      <c r="J316">
        <v>16943646</v>
      </c>
      <c r="L316">
        <f>SUM(B316:E316)/SUM(G316:J316)</f>
        <v>0.90012610210451038</v>
      </c>
    </row>
    <row r="317" spans="1:12">
      <c r="A317" t="s">
        <v>428</v>
      </c>
      <c r="B317">
        <v>15170391</v>
      </c>
      <c r="C317">
        <v>19004720</v>
      </c>
      <c r="D317">
        <v>31233744</v>
      </c>
      <c r="E317">
        <v>23108968</v>
      </c>
      <c r="G317">
        <v>35390072</v>
      </c>
      <c r="H317">
        <v>25450978</v>
      </c>
      <c r="I317">
        <v>20554662</v>
      </c>
      <c r="J317">
        <v>16943646</v>
      </c>
      <c r="L317">
        <f>SUM(B317:E317)/SUM(G317:J317)</f>
        <v>0.90012610210451038</v>
      </c>
    </row>
    <row r="318" spans="1:12">
      <c r="A318" t="s">
        <v>186</v>
      </c>
      <c r="B318">
        <v>6414682</v>
      </c>
      <c r="C318">
        <v>6826130</v>
      </c>
      <c r="D318">
        <v>9185788</v>
      </c>
      <c r="E318">
        <v>3688294</v>
      </c>
      <c r="G318">
        <v>1504592</v>
      </c>
      <c r="H318">
        <v>10741552</v>
      </c>
      <c r="I318">
        <v>9640689</v>
      </c>
      <c r="J318">
        <v>7099238</v>
      </c>
      <c r="L318">
        <f>SUM(B318:E318)/SUM(G318:J318)</f>
        <v>0.90094632004454833</v>
      </c>
    </row>
    <row r="319" spans="1:12">
      <c r="A319" t="s">
        <v>322</v>
      </c>
      <c r="B319">
        <v>1290559</v>
      </c>
      <c r="C319">
        <v>3340620</v>
      </c>
      <c r="D319">
        <v>10692291</v>
      </c>
      <c r="E319">
        <v>3331182</v>
      </c>
      <c r="G319">
        <v>8332886</v>
      </c>
      <c r="H319">
        <v>9261746</v>
      </c>
      <c r="I319">
        <v>369893</v>
      </c>
      <c r="J319">
        <v>2677076</v>
      </c>
      <c r="L319">
        <f>SUM(B319:E319)/SUM(G319:J319)</f>
        <v>0.90374055772127371</v>
      </c>
    </row>
    <row r="320" spans="1:12">
      <c r="A320" t="s">
        <v>363</v>
      </c>
      <c r="B320">
        <v>11561216</v>
      </c>
      <c r="C320">
        <v>25083372</v>
      </c>
      <c r="D320">
        <v>3022373</v>
      </c>
      <c r="E320">
        <v>24169584</v>
      </c>
      <c r="G320">
        <v>37374908</v>
      </c>
      <c r="H320">
        <v>5727249</v>
      </c>
      <c r="I320">
        <v>3151922</v>
      </c>
      <c r="J320">
        <v>24083798</v>
      </c>
      <c r="L320">
        <f>SUM(B320:E320)/SUM(G320:J320)</f>
        <v>0.9075699711550862</v>
      </c>
    </row>
    <row r="321" spans="1:12">
      <c r="A321" t="s">
        <v>250</v>
      </c>
      <c r="B321">
        <v>9371861</v>
      </c>
      <c r="C321">
        <v>8972269</v>
      </c>
      <c r="D321">
        <v>17318000</v>
      </c>
      <c r="E321">
        <v>17878832</v>
      </c>
      <c r="G321">
        <v>9910202</v>
      </c>
      <c r="H321">
        <v>17480818</v>
      </c>
      <c r="I321">
        <v>13514948</v>
      </c>
      <c r="J321">
        <v>17374650</v>
      </c>
      <c r="L321">
        <f>SUM(B321:E321)/SUM(G321:J321)</f>
        <v>0.91867526181688741</v>
      </c>
    </row>
    <row r="322" spans="1:12">
      <c r="A322" t="s">
        <v>125</v>
      </c>
      <c r="B322">
        <v>10431333</v>
      </c>
      <c r="C322">
        <v>12123045</v>
      </c>
      <c r="D322">
        <v>16284407</v>
      </c>
      <c r="E322">
        <v>11802504</v>
      </c>
      <c r="G322">
        <v>9662023</v>
      </c>
      <c r="H322">
        <v>17741082</v>
      </c>
      <c r="I322">
        <v>12966820</v>
      </c>
      <c r="J322">
        <v>14613537</v>
      </c>
      <c r="L322">
        <f>SUM(B322:E322)/SUM(G322:J322)</f>
        <v>0.921027653733408</v>
      </c>
    </row>
    <row r="323" spans="1:12">
      <c r="A323" t="s">
        <v>69</v>
      </c>
      <c r="B323">
        <v>30215202</v>
      </c>
      <c r="C323">
        <v>8671062</v>
      </c>
      <c r="D323">
        <v>23640356</v>
      </c>
      <c r="E323">
        <v>15994016</v>
      </c>
      <c r="G323">
        <v>19811492</v>
      </c>
      <c r="H323">
        <v>23008570</v>
      </c>
      <c r="I323">
        <v>8620517</v>
      </c>
      <c r="J323">
        <v>33560060</v>
      </c>
      <c r="L323">
        <f>SUM(B323:E323)/SUM(G323:J323)</f>
        <v>0.92376524369422686</v>
      </c>
    </row>
    <row r="324" spans="1:12">
      <c r="A324" t="s">
        <v>161</v>
      </c>
      <c r="B324">
        <v>850351</v>
      </c>
      <c r="C324">
        <v>7241414</v>
      </c>
      <c r="D324">
        <v>10137947</v>
      </c>
      <c r="E324">
        <v>12296623</v>
      </c>
      <c r="G324">
        <v>5832109</v>
      </c>
      <c r="H324">
        <v>7200290</v>
      </c>
      <c r="I324">
        <v>9538872</v>
      </c>
      <c r="J324">
        <v>10423204</v>
      </c>
      <c r="L324">
        <f>SUM(B324:E324)/SUM(G324:J324)</f>
        <v>0.92519535467680569</v>
      </c>
    </row>
    <row r="325" spans="1:12">
      <c r="A325" t="s">
        <v>178</v>
      </c>
      <c r="B325">
        <v>1532445</v>
      </c>
      <c r="C325">
        <v>4295656</v>
      </c>
      <c r="D325">
        <v>6335819</v>
      </c>
      <c r="E325">
        <v>5981929</v>
      </c>
      <c r="G325">
        <v>5035946</v>
      </c>
      <c r="H325">
        <v>4856945</v>
      </c>
      <c r="I325">
        <v>5243981</v>
      </c>
      <c r="J325">
        <v>4425024</v>
      </c>
      <c r="L325">
        <f>SUM(B325:E325)/SUM(G325:J325)</f>
        <v>0.92761197585346533</v>
      </c>
    </row>
    <row r="326" spans="1:12">
      <c r="A326" t="s">
        <v>405</v>
      </c>
      <c r="B326">
        <v>29939334</v>
      </c>
      <c r="C326">
        <v>133192672</v>
      </c>
      <c r="D326">
        <v>151283104</v>
      </c>
      <c r="E326">
        <v>27846146</v>
      </c>
      <c r="G326">
        <v>118597448</v>
      </c>
      <c r="H326">
        <v>101707512</v>
      </c>
      <c r="I326">
        <v>46919804</v>
      </c>
      <c r="J326">
        <v>101135712</v>
      </c>
      <c r="L326">
        <f>SUM(B326:E326)/SUM(G326:J326)</f>
        <v>0.92914761028813531</v>
      </c>
    </row>
    <row r="327" spans="1:12">
      <c r="A327" t="s">
        <v>216</v>
      </c>
      <c r="B327">
        <v>11371091</v>
      </c>
      <c r="C327">
        <v>2257032</v>
      </c>
      <c r="D327">
        <v>13547800</v>
      </c>
      <c r="E327">
        <v>5320594</v>
      </c>
      <c r="G327">
        <v>8511759</v>
      </c>
      <c r="H327">
        <v>13323081</v>
      </c>
      <c r="I327">
        <v>5907184</v>
      </c>
      <c r="J327">
        <v>7198441</v>
      </c>
      <c r="L327">
        <f>SUM(B327:E327)/SUM(G327:J327)</f>
        <v>0.93005393603090281</v>
      </c>
    </row>
    <row r="328" spans="1:12">
      <c r="A328" t="s">
        <v>370</v>
      </c>
      <c r="B328">
        <v>75477200</v>
      </c>
      <c r="C328">
        <v>50234436</v>
      </c>
      <c r="D328">
        <v>52497816</v>
      </c>
      <c r="E328">
        <v>57713080</v>
      </c>
      <c r="G328">
        <v>90682600</v>
      </c>
      <c r="H328">
        <v>51718680</v>
      </c>
      <c r="I328">
        <v>46551056</v>
      </c>
      <c r="J328">
        <v>64239688</v>
      </c>
      <c r="L328">
        <f>SUM(B328:E328)/SUM(G328:J328)</f>
        <v>0.93179290671494452</v>
      </c>
    </row>
    <row r="329" spans="1:12">
      <c r="A329" t="s">
        <v>232</v>
      </c>
      <c r="B329">
        <v>95545664</v>
      </c>
      <c r="C329">
        <v>83921480</v>
      </c>
      <c r="D329">
        <v>76997040</v>
      </c>
      <c r="E329">
        <v>78589128</v>
      </c>
      <c r="G329">
        <v>94452496</v>
      </c>
      <c r="H329">
        <v>101487920</v>
      </c>
      <c r="I329">
        <v>85719400</v>
      </c>
      <c r="J329">
        <v>77653656</v>
      </c>
      <c r="L329">
        <f>SUM(B329:E329)/SUM(G329:J329)</f>
        <v>0.93248190816513554</v>
      </c>
    </row>
    <row r="330" spans="1:12">
      <c r="A330" t="s">
        <v>59</v>
      </c>
      <c r="B330">
        <v>86707</v>
      </c>
      <c r="C330">
        <v>3238272</v>
      </c>
      <c r="D330">
        <v>2101547</v>
      </c>
      <c r="E330">
        <v>1904332</v>
      </c>
      <c r="G330">
        <v>2508011</v>
      </c>
      <c r="H330">
        <v>2901290</v>
      </c>
      <c r="I330">
        <v>704741</v>
      </c>
      <c r="J330">
        <v>1727197</v>
      </c>
      <c r="L330">
        <f>SUM(B330:E330)/SUM(G330:J330)</f>
        <v>0.93491066909196363</v>
      </c>
    </row>
    <row r="331" spans="1:12">
      <c r="A331" t="s">
        <v>85</v>
      </c>
      <c r="B331">
        <v>15603431</v>
      </c>
      <c r="C331">
        <v>9429672</v>
      </c>
      <c r="D331">
        <v>13500465</v>
      </c>
      <c r="E331">
        <v>9538927</v>
      </c>
      <c r="G331">
        <v>6961889</v>
      </c>
      <c r="H331">
        <v>14167156</v>
      </c>
      <c r="I331">
        <v>14677739</v>
      </c>
      <c r="J331">
        <v>15381481</v>
      </c>
      <c r="L331">
        <f>SUM(B331:E331)/SUM(G331:J331)</f>
        <v>0.93913116609832348</v>
      </c>
    </row>
    <row r="332" spans="1:12">
      <c r="A332" t="s">
        <v>111</v>
      </c>
      <c r="B332">
        <v>36598052</v>
      </c>
      <c r="C332">
        <v>49748044</v>
      </c>
      <c r="D332">
        <v>106380384</v>
      </c>
      <c r="E332">
        <v>46320144</v>
      </c>
      <c r="G332">
        <v>88424032</v>
      </c>
      <c r="H332">
        <v>53856848</v>
      </c>
      <c r="I332">
        <v>55880984</v>
      </c>
      <c r="J332">
        <v>55747180</v>
      </c>
      <c r="L332">
        <f>SUM(B332:E332)/SUM(G332:J332)</f>
        <v>0.94146557457795788</v>
      </c>
    </row>
    <row r="333" spans="1:12">
      <c r="A333" t="s">
        <v>309</v>
      </c>
      <c r="B333">
        <v>14530363</v>
      </c>
      <c r="C333">
        <v>26474292</v>
      </c>
      <c r="D333">
        <v>29420272</v>
      </c>
      <c r="E333">
        <v>24461982</v>
      </c>
      <c r="G333">
        <v>27271942</v>
      </c>
      <c r="H333">
        <v>19520932</v>
      </c>
      <c r="I333">
        <v>26967128</v>
      </c>
      <c r="J333">
        <v>26962976</v>
      </c>
      <c r="L333">
        <f>SUM(B333:E333)/SUM(G333:J333)</f>
        <v>0.9420582163486072</v>
      </c>
    </row>
    <row r="334" spans="1:12">
      <c r="A334" t="s">
        <v>175</v>
      </c>
      <c r="B334">
        <v>14841520</v>
      </c>
      <c r="C334">
        <v>19925978</v>
      </c>
      <c r="D334">
        <v>16188074</v>
      </c>
      <c r="E334">
        <v>15022518</v>
      </c>
      <c r="G334">
        <v>19930854</v>
      </c>
      <c r="H334">
        <v>18633098</v>
      </c>
      <c r="I334">
        <v>18004422</v>
      </c>
      <c r="J334">
        <v>13194647</v>
      </c>
      <c r="L334">
        <f>SUM(B334:E334)/SUM(G334:J334)</f>
        <v>0.9457458844851343</v>
      </c>
    </row>
    <row r="335" spans="1:12">
      <c r="A335" t="s">
        <v>369</v>
      </c>
      <c r="B335">
        <v>54062640</v>
      </c>
      <c r="C335">
        <v>11087100</v>
      </c>
      <c r="D335">
        <v>67381144</v>
      </c>
      <c r="E335">
        <v>46102776</v>
      </c>
      <c r="G335">
        <v>20305010</v>
      </c>
      <c r="H335">
        <v>56069204</v>
      </c>
      <c r="I335">
        <v>56176328</v>
      </c>
      <c r="J335">
        <v>55835976</v>
      </c>
      <c r="L335">
        <f>SUM(B335:E335)/SUM(G335:J335)</f>
        <v>0.94822953307093871</v>
      </c>
    </row>
    <row r="336" spans="1:12">
      <c r="A336" t="s">
        <v>102</v>
      </c>
      <c r="B336">
        <v>3237165</v>
      </c>
      <c r="C336">
        <v>2894406</v>
      </c>
      <c r="D336">
        <v>2601942</v>
      </c>
      <c r="E336">
        <v>2039349</v>
      </c>
      <c r="G336">
        <v>3186940</v>
      </c>
      <c r="H336">
        <v>1510141</v>
      </c>
      <c r="I336">
        <v>1767454</v>
      </c>
      <c r="J336">
        <v>4890411</v>
      </c>
      <c r="L336">
        <f>SUM(B336:E336)/SUM(G336:J336)</f>
        <v>0.94873740482781688</v>
      </c>
    </row>
    <row r="337" spans="1:12">
      <c r="A337" t="s">
        <v>268</v>
      </c>
      <c r="B337">
        <v>29147618</v>
      </c>
      <c r="C337">
        <v>41858836</v>
      </c>
      <c r="D337">
        <v>44229836</v>
      </c>
      <c r="E337">
        <v>20859624</v>
      </c>
      <c r="G337">
        <v>21792592</v>
      </c>
      <c r="H337">
        <v>47721780</v>
      </c>
      <c r="I337">
        <v>35922112</v>
      </c>
      <c r="J337">
        <v>37717428</v>
      </c>
      <c r="L337">
        <f>SUM(B337:E337)/SUM(G337:J337)</f>
        <v>0.95069643643409485</v>
      </c>
    </row>
    <row r="338" spans="1:12">
      <c r="A338" t="s">
        <v>258</v>
      </c>
      <c r="B338">
        <v>5369291</v>
      </c>
      <c r="C338">
        <v>3989308</v>
      </c>
      <c r="D338">
        <v>5834188</v>
      </c>
      <c r="E338">
        <v>4288493</v>
      </c>
      <c r="G338">
        <v>6520236</v>
      </c>
      <c r="H338">
        <v>5003013</v>
      </c>
      <c r="I338">
        <v>5064433</v>
      </c>
      <c r="J338">
        <v>3894791</v>
      </c>
      <c r="L338">
        <f>SUM(B338:E338)/SUM(G338:J338)</f>
        <v>0.9511195254596454</v>
      </c>
    </row>
    <row r="339" spans="1:12">
      <c r="A339" t="s">
        <v>108</v>
      </c>
      <c r="B339">
        <v>4005800</v>
      </c>
      <c r="C339">
        <v>7669407</v>
      </c>
      <c r="D339">
        <v>13227583</v>
      </c>
      <c r="E339">
        <v>3803309</v>
      </c>
      <c r="G339">
        <v>11930976</v>
      </c>
      <c r="H339">
        <v>9826621</v>
      </c>
      <c r="I339">
        <v>6387636</v>
      </c>
      <c r="J339">
        <v>1961652</v>
      </c>
      <c r="L339">
        <f>SUM(B339:E339)/SUM(G339:J339)</f>
        <v>0.95347290163030818</v>
      </c>
    </row>
    <row r="340" spans="1:12">
      <c r="A340" t="s">
        <v>366</v>
      </c>
      <c r="B340">
        <v>1215051</v>
      </c>
      <c r="C340">
        <v>6586828</v>
      </c>
      <c r="D340">
        <v>8244441</v>
      </c>
      <c r="E340">
        <v>1313136</v>
      </c>
      <c r="G340">
        <v>7134084</v>
      </c>
      <c r="H340">
        <v>7470064</v>
      </c>
      <c r="I340">
        <v>1421615</v>
      </c>
      <c r="J340">
        <v>2145922</v>
      </c>
      <c r="L340">
        <f>SUM(B340:E340)/SUM(G340:J340)</f>
        <v>0.9553024939624476</v>
      </c>
    </row>
    <row r="341" spans="1:12">
      <c r="A341" t="s">
        <v>435</v>
      </c>
      <c r="B341">
        <v>1215051</v>
      </c>
      <c r="C341">
        <v>6586828</v>
      </c>
      <c r="D341">
        <v>8244441</v>
      </c>
      <c r="E341">
        <v>1313136</v>
      </c>
      <c r="G341">
        <v>7134084</v>
      </c>
      <c r="H341">
        <v>7470064</v>
      </c>
      <c r="I341">
        <v>1421615</v>
      </c>
      <c r="J341">
        <v>2145922</v>
      </c>
      <c r="L341">
        <f>SUM(B341:E341)/SUM(G341:J341)</f>
        <v>0.9553024939624476</v>
      </c>
    </row>
    <row r="342" spans="1:12">
      <c r="A342" t="s">
        <v>277</v>
      </c>
      <c r="B342">
        <v>47274168</v>
      </c>
      <c r="C342">
        <v>68808992</v>
      </c>
      <c r="D342">
        <v>78955184</v>
      </c>
      <c r="E342">
        <v>49756284</v>
      </c>
      <c r="G342">
        <v>79793608</v>
      </c>
      <c r="H342">
        <v>57733304</v>
      </c>
      <c r="I342">
        <v>60571956</v>
      </c>
      <c r="J342">
        <v>57913228</v>
      </c>
      <c r="L342">
        <f>SUM(B342:E342)/SUM(G342:J342)</f>
        <v>0.95618383593875189</v>
      </c>
    </row>
    <row r="343" spans="1:12">
      <c r="A343" t="s">
        <v>394</v>
      </c>
      <c r="B343">
        <v>6960193</v>
      </c>
      <c r="C343">
        <v>2404288</v>
      </c>
      <c r="D343">
        <v>5699446</v>
      </c>
      <c r="E343">
        <v>2182699</v>
      </c>
      <c r="G343">
        <v>5195193</v>
      </c>
      <c r="H343">
        <v>5133077</v>
      </c>
      <c r="I343">
        <v>2045202</v>
      </c>
      <c r="J343">
        <v>5576758</v>
      </c>
      <c r="L343">
        <f>SUM(B343:E343)/SUM(G343:J343)</f>
        <v>0.96080250782301957</v>
      </c>
    </row>
    <row r="344" spans="1:12">
      <c r="A344" t="s">
        <v>229</v>
      </c>
      <c r="B344">
        <v>10621622</v>
      </c>
      <c r="C344">
        <v>6669151</v>
      </c>
      <c r="D344">
        <v>11957362</v>
      </c>
      <c r="E344">
        <v>14803569</v>
      </c>
      <c r="G344">
        <v>8886410</v>
      </c>
      <c r="H344">
        <v>15432538</v>
      </c>
      <c r="I344">
        <v>11522083</v>
      </c>
      <c r="J344">
        <v>9940756</v>
      </c>
      <c r="L344">
        <f>SUM(B344:E344)/SUM(G344:J344)</f>
        <v>0.96221023438862274</v>
      </c>
    </row>
    <row r="345" spans="1:12">
      <c r="A345" t="s">
        <v>158</v>
      </c>
      <c r="B345">
        <v>20349696</v>
      </c>
      <c r="C345">
        <v>33620964</v>
      </c>
      <c r="D345">
        <v>24821548</v>
      </c>
      <c r="E345">
        <v>17180948</v>
      </c>
      <c r="G345">
        <v>24066366</v>
      </c>
      <c r="H345">
        <v>36432036</v>
      </c>
      <c r="I345">
        <v>19325280</v>
      </c>
      <c r="J345">
        <v>19042056</v>
      </c>
      <c r="L345">
        <f>SUM(B345:E345)/SUM(G345:J345)</f>
        <v>0.97074232126806159</v>
      </c>
    </row>
    <row r="346" spans="1:12">
      <c r="A346" t="s">
        <v>292</v>
      </c>
      <c r="B346">
        <v>8207792</v>
      </c>
      <c r="C346">
        <v>6943959</v>
      </c>
      <c r="D346">
        <v>8965866</v>
      </c>
      <c r="E346">
        <v>8176891</v>
      </c>
      <c r="G346">
        <v>10777026</v>
      </c>
      <c r="H346">
        <v>7836551</v>
      </c>
      <c r="I346">
        <v>8330455</v>
      </c>
      <c r="J346">
        <v>6296746</v>
      </c>
      <c r="L346">
        <f>SUM(B346:E346)/SUM(G346:J346)</f>
        <v>0.9715328564211102</v>
      </c>
    </row>
    <row r="347" spans="1:12">
      <c r="A347" t="s">
        <v>430</v>
      </c>
      <c r="B347">
        <v>8207792</v>
      </c>
      <c r="C347">
        <v>6943959</v>
      </c>
      <c r="D347">
        <v>8965866</v>
      </c>
      <c r="E347">
        <v>8176891</v>
      </c>
      <c r="G347">
        <v>10777026</v>
      </c>
      <c r="H347">
        <v>7836551</v>
      </c>
      <c r="I347">
        <v>8330455</v>
      </c>
      <c r="J347">
        <v>6296746</v>
      </c>
      <c r="L347">
        <f>SUM(B347:E347)/SUM(G347:J347)</f>
        <v>0.9715328564211102</v>
      </c>
    </row>
    <row r="348" spans="1:12">
      <c r="A348" t="s">
        <v>77</v>
      </c>
      <c r="B348">
        <v>9933589</v>
      </c>
      <c r="C348">
        <v>9946597</v>
      </c>
      <c r="D348">
        <v>11463615</v>
      </c>
      <c r="E348">
        <v>9542786</v>
      </c>
      <c r="G348">
        <v>10312635</v>
      </c>
      <c r="H348">
        <v>8596973</v>
      </c>
      <c r="I348">
        <v>11913554</v>
      </c>
      <c r="J348">
        <v>11212544</v>
      </c>
      <c r="L348">
        <f>SUM(B348:E348)/SUM(G348:J348)</f>
        <v>0.97266326394042246</v>
      </c>
    </row>
    <row r="349" spans="1:12">
      <c r="A349" t="s">
        <v>421</v>
      </c>
      <c r="B349">
        <v>9933589</v>
      </c>
      <c r="C349">
        <v>9946597</v>
      </c>
      <c r="D349">
        <v>11463615</v>
      </c>
      <c r="E349">
        <v>9542786</v>
      </c>
      <c r="G349">
        <v>10312635</v>
      </c>
      <c r="H349">
        <v>8596973</v>
      </c>
      <c r="I349">
        <v>11913554</v>
      </c>
      <c r="J349">
        <v>11212544</v>
      </c>
      <c r="L349">
        <f>SUM(B349:E349)/SUM(G349:J349)</f>
        <v>0.97266326394042246</v>
      </c>
    </row>
    <row r="350" spans="1:12">
      <c r="A350" t="s">
        <v>174</v>
      </c>
      <c r="B350">
        <v>30774632</v>
      </c>
      <c r="C350">
        <v>20281936</v>
      </c>
      <c r="D350">
        <v>22429350</v>
      </c>
      <c r="E350">
        <v>16818028</v>
      </c>
      <c r="G350">
        <v>12881803</v>
      </c>
      <c r="H350">
        <v>30307126</v>
      </c>
      <c r="I350">
        <v>22569278</v>
      </c>
      <c r="J350">
        <v>27015942</v>
      </c>
      <c r="L350">
        <f>SUM(B350:E350)/SUM(G350:J350)</f>
        <v>0.97337401607424068</v>
      </c>
    </row>
    <row r="351" spans="1:12">
      <c r="A351" t="s">
        <v>134</v>
      </c>
      <c r="B351">
        <v>918876</v>
      </c>
      <c r="C351">
        <v>204310</v>
      </c>
      <c r="D351">
        <v>1450288</v>
      </c>
      <c r="E351">
        <v>757225</v>
      </c>
      <c r="G351">
        <v>97055</v>
      </c>
      <c r="H351">
        <v>1082342</v>
      </c>
      <c r="I351">
        <v>867068</v>
      </c>
      <c r="J351">
        <v>1371582</v>
      </c>
      <c r="L351">
        <f>SUM(B351:E351)/SUM(G351:J351)</f>
        <v>0.97444505590473152</v>
      </c>
    </row>
    <row r="352" spans="1:12">
      <c r="A352" t="s">
        <v>342</v>
      </c>
      <c r="B352">
        <v>1112346</v>
      </c>
      <c r="C352">
        <v>4836094</v>
      </c>
      <c r="D352">
        <v>4771111</v>
      </c>
      <c r="E352">
        <v>2128916</v>
      </c>
      <c r="G352">
        <v>1569654</v>
      </c>
      <c r="H352">
        <v>4295006</v>
      </c>
      <c r="I352">
        <v>3913504</v>
      </c>
      <c r="J352">
        <v>3393625</v>
      </c>
      <c r="L352">
        <f>SUM(B352:E352)/SUM(G352:J352)</f>
        <v>0.97545344827494584</v>
      </c>
    </row>
    <row r="353" spans="1:12">
      <c r="A353" t="s">
        <v>280</v>
      </c>
      <c r="B353">
        <v>25775898</v>
      </c>
      <c r="C353">
        <v>41311604</v>
      </c>
      <c r="D353">
        <v>6432085</v>
      </c>
      <c r="E353">
        <v>16341383</v>
      </c>
      <c r="G353">
        <v>41429328</v>
      </c>
      <c r="H353">
        <v>16619882</v>
      </c>
      <c r="I353">
        <v>10046230</v>
      </c>
      <c r="J353">
        <v>23472550</v>
      </c>
      <c r="L353">
        <f>SUM(B353:E353)/SUM(G353:J353)</f>
        <v>0.98135789591974221</v>
      </c>
    </row>
    <row r="354" spans="1:12">
      <c r="A354" t="s">
        <v>187</v>
      </c>
      <c r="B354">
        <v>13612064</v>
      </c>
      <c r="C354">
        <v>6860156</v>
      </c>
      <c r="D354">
        <v>10305147</v>
      </c>
      <c r="E354">
        <v>10072790</v>
      </c>
      <c r="G354">
        <v>13307713</v>
      </c>
      <c r="H354">
        <v>9070422</v>
      </c>
      <c r="I354">
        <v>8845285</v>
      </c>
      <c r="J354">
        <v>10303420</v>
      </c>
      <c r="L354">
        <f>SUM(B354:E354)/SUM(G354:J354)</f>
        <v>0.98370492433327461</v>
      </c>
    </row>
    <row r="355" spans="1:12">
      <c r="A355" t="s">
        <v>5</v>
      </c>
      <c r="B355">
        <v>23593904</v>
      </c>
      <c r="C355">
        <v>9978192</v>
      </c>
      <c r="D355">
        <v>2708798</v>
      </c>
      <c r="E355">
        <v>2324106</v>
      </c>
      <c r="G355">
        <v>30010080</v>
      </c>
      <c r="H355">
        <v>5735577</v>
      </c>
      <c r="I355">
        <v>2076602</v>
      </c>
      <c r="J355">
        <v>1414398</v>
      </c>
      <c r="L355">
        <f>SUM(B355:E355)/SUM(G355:J355)</f>
        <v>0.98390135530659506</v>
      </c>
    </row>
    <row r="356" spans="1:12">
      <c r="A356" t="s">
        <v>308</v>
      </c>
      <c r="B356">
        <v>483635</v>
      </c>
      <c r="C356">
        <v>7595978</v>
      </c>
      <c r="D356">
        <v>7578604</v>
      </c>
      <c r="E356">
        <v>535855</v>
      </c>
      <c r="G356">
        <v>6984782</v>
      </c>
      <c r="H356">
        <v>3536131</v>
      </c>
      <c r="I356">
        <v>332381</v>
      </c>
      <c r="J356">
        <v>5603545</v>
      </c>
      <c r="L356">
        <f>SUM(B356:E356)/SUM(G356:J356)</f>
        <v>0.98403296040023236</v>
      </c>
    </row>
    <row r="357" spans="1:12">
      <c r="A357" t="s">
        <v>317</v>
      </c>
      <c r="B357">
        <v>40174548</v>
      </c>
      <c r="C357">
        <v>29661590</v>
      </c>
      <c r="D357">
        <v>55323544</v>
      </c>
      <c r="E357">
        <v>36099068</v>
      </c>
      <c r="G357">
        <v>19707010</v>
      </c>
      <c r="H357">
        <v>43121728</v>
      </c>
      <c r="I357">
        <v>55604668</v>
      </c>
      <c r="J357">
        <v>44776416</v>
      </c>
      <c r="L357">
        <f>SUM(B357:E357)/SUM(G357:J357)</f>
        <v>0.98804562142099517</v>
      </c>
    </row>
    <row r="358" spans="1:12">
      <c r="A358" t="s">
        <v>12</v>
      </c>
      <c r="B358">
        <v>61874636</v>
      </c>
      <c r="C358">
        <v>94093344</v>
      </c>
      <c r="D358">
        <v>116220016</v>
      </c>
      <c r="E358">
        <v>60774584</v>
      </c>
      <c r="G358">
        <v>99966432</v>
      </c>
      <c r="H358">
        <v>77021120</v>
      </c>
      <c r="I358">
        <v>83526064</v>
      </c>
      <c r="J358">
        <v>76050048</v>
      </c>
      <c r="L358">
        <f>SUM(B358:E358)/SUM(G358:J358)</f>
        <v>0.98930043737579465</v>
      </c>
    </row>
    <row r="359" spans="1:12">
      <c r="A359" t="s">
        <v>138</v>
      </c>
      <c r="B359">
        <v>37680164</v>
      </c>
      <c r="C359">
        <v>21058482</v>
      </c>
      <c r="D359">
        <v>34008264</v>
      </c>
      <c r="E359">
        <v>40632284</v>
      </c>
      <c r="G359">
        <v>49043160</v>
      </c>
      <c r="H359">
        <v>27704858</v>
      </c>
      <c r="I359">
        <v>28001162</v>
      </c>
      <c r="J359">
        <v>30026028</v>
      </c>
      <c r="L359">
        <f>SUM(B359:E359)/SUM(G359:J359)</f>
        <v>0.98964190802806995</v>
      </c>
    </row>
    <row r="360" spans="1:12">
      <c r="A360" t="s">
        <v>224</v>
      </c>
      <c r="B360">
        <v>276877</v>
      </c>
      <c r="C360">
        <v>2885057</v>
      </c>
      <c r="D360">
        <v>12602788</v>
      </c>
      <c r="E360">
        <v>4923852</v>
      </c>
      <c r="G360">
        <v>14123672</v>
      </c>
      <c r="H360">
        <v>5689740</v>
      </c>
      <c r="I360">
        <v>934249</v>
      </c>
      <c r="J360">
        <v>111953</v>
      </c>
      <c r="L360">
        <f>SUM(B360:E360)/SUM(G360:J360)</f>
        <v>0.99180042353612108</v>
      </c>
    </row>
    <row r="361" spans="1:12">
      <c r="A361" t="s">
        <v>399</v>
      </c>
      <c r="B361">
        <v>114710600</v>
      </c>
      <c r="C361">
        <v>232592496</v>
      </c>
      <c r="D361">
        <v>252917296</v>
      </c>
      <c r="E361">
        <v>121469448</v>
      </c>
      <c r="G361">
        <v>235081392</v>
      </c>
      <c r="H361">
        <v>210119456</v>
      </c>
      <c r="I361">
        <v>146081680</v>
      </c>
      <c r="J361">
        <v>136172928</v>
      </c>
      <c r="L361">
        <f>SUM(B361:E361)/SUM(G361:J361)</f>
        <v>0.99207426935567589</v>
      </c>
    </row>
    <row r="362" spans="1:12">
      <c r="A362" t="s">
        <v>219</v>
      </c>
      <c r="B362">
        <v>20704670</v>
      </c>
      <c r="C362">
        <v>12296623</v>
      </c>
      <c r="D362">
        <v>24642472</v>
      </c>
      <c r="E362">
        <v>18329856</v>
      </c>
      <c r="G362">
        <v>10400979</v>
      </c>
      <c r="H362">
        <v>21528284</v>
      </c>
      <c r="I362">
        <v>24093942</v>
      </c>
      <c r="J362">
        <v>20479986</v>
      </c>
      <c r="L362">
        <f>SUM(B362:E362)/SUM(G362:J362)</f>
        <v>0.99307780508135923</v>
      </c>
    </row>
    <row r="363" spans="1:12">
      <c r="A363" t="s">
        <v>272</v>
      </c>
      <c r="B363">
        <v>14225726</v>
      </c>
      <c r="C363">
        <v>9967108</v>
      </c>
      <c r="D363">
        <v>16463797</v>
      </c>
      <c r="E363">
        <v>10996032</v>
      </c>
      <c r="G363">
        <v>14768046</v>
      </c>
      <c r="H363">
        <v>13087110</v>
      </c>
      <c r="I363">
        <v>13682843</v>
      </c>
      <c r="J363">
        <v>10331722</v>
      </c>
      <c r="L363">
        <f>SUM(B363:E363)/SUM(G363:J363)</f>
        <v>0.995815323548781</v>
      </c>
    </row>
    <row r="364" spans="1:12">
      <c r="A364" t="s">
        <v>337</v>
      </c>
      <c r="B364">
        <v>466894</v>
      </c>
      <c r="C364">
        <v>7489899</v>
      </c>
      <c r="D364">
        <v>9959267</v>
      </c>
      <c r="E364">
        <v>1083037</v>
      </c>
      <c r="G364">
        <v>8509729</v>
      </c>
      <c r="H364">
        <v>9409024</v>
      </c>
      <c r="I364">
        <v>546564</v>
      </c>
      <c r="J364">
        <v>601599</v>
      </c>
      <c r="L364">
        <f>SUM(B364:E364)/SUM(G364:J364)</f>
        <v>0.99644310595378927</v>
      </c>
    </row>
    <row r="365" spans="1:12">
      <c r="A365" t="s">
        <v>381</v>
      </c>
      <c r="B365">
        <v>77055</v>
      </c>
      <c r="C365">
        <v>872954</v>
      </c>
      <c r="D365">
        <v>34610832</v>
      </c>
      <c r="E365">
        <v>432238</v>
      </c>
      <c r="G365">
        <v>1522087</v>
      </c>
      <c r="H365">
        <v>5231660</v>
      </c>
      <c r="I365">
        <v>1412808</v>
      </c>
      <c r="J365">
        <v>27896032</v>
      </c>
      <c r="L365">
        <f>SUM(B365:E365)/SUM(G365:J365)</f>
        <v>0.9980725731074146</v>
      </c>
    </row>
    <row r="366" spans="1:12">
      <c r="A366" t="s">
        <v>228</v>
      </c>
      <c r="B366">
        <v>14298225</v>
      </c>
      <c r="C366">
        <v>8575639</v>
      </c>
      <c r="D366">
        <v>11536779</v>
      </c>
      <c r="E366">
        <v>12471899</v>
      </c>
      <c r="G366">
        <v>15701681</v>
      </c>
      <c r="H366">
        <v>10882540</v>
      </c>
      <c r="I366">
        <v>11699889</v>
      </c>
      <c r="J366">
        <v>8664421</v>
      </c>
      <c r="L366">
        <f>SUM(B366:E366)/SUM(G366:J366)</f>
        <v>0.99859443951505111</v>
      </c>
    </row>
    <row r="367" spans="1:12">
      <c r="A367" t="s">
        <v>245</v>
      </c>
      <c r="B367">
        <v>58428232</v>
      </c>
      <c r="C367">
        <v>35808132</v>
      </c>
      <c r="D367">
        <v>29004110</v>
      </c>
      <c r="E367">
        <v>66481028</v>
      </c>
      <c r="G367">
        <v>48948328</v>
      </c>
      <c r="H367">
        <v>41353188</v>
      </c>
      <c r="I367">
        <v>33974672</v>
      </c>
      <c r="J367">
        <v>65691436</v>
      </c>
      <c r="L367">
        <f>SUM(B367:E367)/SUM(G367:J367)</f>
        <v>0.99870440028243967</v>
      </c>
    </row>
    <row r="368" spans="1:12">
      <c r="A368" t="s">
        <v>172</v>
      </c>
      <c r="B368">
        <v>230631008</v>
      </c>
      <c r="C368">
        <v>47737460</v>
      </c>
      <c r="D368">
        <v>84153408</v>
      </c>
      <c r="E368">
        <v>137390032</v>
      </c>
      <c r="G368">
        <v>197438832</v>
      </c>
      <c r="H368">
        <v>100113944</v>
      </c>
      <c r="I368">
        <v>91694392</v>
      </c>
      <c r="J368">
        <v>108521808</v>
      </c>
      <c r="L368">
        <f>SUM(B368:E368)/SUM(G368:J368)</f>
        <v>1.0043050734443522</v>
      </c>
    </row>
    <row r="369" spans="1:12">
      <c r="A369" t="s">
        <v>384</v>
      </c>
      <c r="B369">
        <v>279201376</v>
      </c>
      <c r="C369">
        <v>16913886</v>
      </c>
      <c r="D369">
        <v>228562416</v>
      </c>
      <c r="E369">
        <v>63814760</v>
      </c>
      <c r="G369">
        <v>225077952</v>
      </c>
      <c r="H369">
        <v>27652540</v>
      </c>
      <c r="I369">
        <v>32603832</v>
      </c>
      <c r="J369">
        <v>300366272</v>
      </c>
      <c r="L369">
        <f>SUM(B369:E369)/SUM(G369:J369)</f>
        <v>1.0047666709220833</v>
      </c>
    </row>
    <row r="370" spans="1:12">
      <c r="A370" t="s">
        <v>173</v>
      </c>
      <c r="B370">
        <v>10186570</v>
      </c>
      <c r="C370">
        <v>18708056</v>
      </c>
      <c r="D370">
        <v>14115520</v>
      </c>
      <c r="E370">
        <v>9712683</v>
      </c>
      <c r="G370">
        <v>14984485</v>
      </c>
      <c r="H370">
        <v>18847132</v>
      </c>
      <c r="I370">
        <v>12145846</v>
      </c>
      <c r="J370">
        <v>6478056</v>
      </c>
      <c r="L370">
        <f>SUM(B370:E370)/SUM(G370:J370)</f>
        <v>1.0050959366163168</v>
      </c>
    </row>
    <row r="371" spans="1:12">
      <c r="A371" t="s">
        <v>130</v>
      </c>
      <c r="B371">
        <v>4757357</v>
      </c>
      <c r="C371">
        <v>4297501</v>
      </c>
      <c r="D371">
        <v>8980067</v>
      </c>
      <c r="E371">
        <v>131286</v>
      </c>
      <c r="G371">
        <v>7582856</v>
      </c>
      <c r="H371">
        <v>5616726</v>
      </c>
      <c r="I371">
        <v>1664380</v>
      </c>
      <c r="J371">
        <v>3193217</v>
      </c>
      <c r="L371">
        <f>SUM(B371:E371)/SUM(G371:J371)</f>
        <v>1.0060381524711031</v>
      </c>
    </row>
    <row r="372" spans="1:12">
      <c r="A372" t="s">
        <v>382</v>
      </c>
      <c r="B372">
        <v>19040224</v>
      </c>
      <c r="C372">
        <v>6104824</v>
      </c>
      <c r="D372">
        <v>3157397</v>
      </c>
      <c r="E372">
        <v>2151886</v>
      </c>
      <c r="G372">
        <v>15355086</v>
      </c>
      <c r="H372">
        <v>3371069</v>
      </c>
      <c r="I372">
        <v>7098094</v>
      </c>
      <c r="J372">
        <v>4413156</v>
      </c>
      <c r="L372">
        <f>SUM(B372:E372)/SUM(G372:J372)</f>
        <v>1.0071740944700778</v>
      </c>
    </row>
    <row r="373" spans="1:12">
      <c r="A373" t="s">
        <v>38</v>
      </c>
      <c r="C373">
        <v>101313424</v>
      </c>
      <c r="D373">
        <v>112898496</v>
      </c>
      <c r="G373">
        <v>76592664</v>
      </c>
      <c r="H373">
        <v>88937688</v>
      </c>
      <c r="I373">
        <v>6938576</v>
      </c>
      <c r="J373">
        <v>40131320</v>
      </c>
      <c r="L373">
        <f>SUM(B373:E373)/SUM(G373:J373)</f>
        <v>1.007580762558659</v>
      </c>
    </row>
    <row r="374" spans="1:12">
      <c r="A374" t="s">
        <v>243</v>
      </c>
      <c r="B374">
        <v>78015688</v>
      </c>
      <c r="C374">
        <v>8611465</v>
      </c>
      <c r="D374">
        <v>22289712</v>
      </c>
      <c r="E374">
        <v>232309</v>
      </c>
      <c r="G374">
        <v>93976416</v>
      </c>
      <c r="H374">
        <v>13158870</v>
      </c>
      <c r="I374">
        <v>263391</v>
      </c>
      <c r="J374">
        <v>202106</v>
      </c>
      <c r="L374">
        <f>SUM(B374:E374)/SUM(G374:J374)</f>
        <v>1.0143901462129694</v>
      </c>
    </row>
    <row r="375" spans="1:12">
      <c r="A375" t="s">
        <v>37</v>
      </c>
      <c r="B375">
        <v>11266604</v>
      </c>
      <c r="C375">
        <v>3585574</v>
      </c>
      <c r="D375">
        <v>9252203</v>
      </c>
      <c r="E375">
        <v>1086882</v>
      </c>
      <c r="G375">
        <v>5439999</v>
      </c>
      <c r="H375">
        <v>14707151</v>
      </c>
      <c r="I375">
        <v>1994767</v>
      </c>
      <c r="J375">
        <v>2672972</v>
      </c>
      <c r="L375">
        <f>SUM(B375:E375)/SUM(G375:J375)</f>
        <v>1.0151672651044299</v>
      </c>
    </row>
    <row r="376" spans="1:12">
      <c r="A376" t="s">
        <v>115</v>
      </c>
      <c r="B376">
        <v>131380992</v>
      </c>
      <c r="C376">
        <v>44530624</v>
      </c>
      <c r="D376">
        <v>45933820</v>
      </c>
      <c r="E376">
        <v>92274320</v>
      </c>
      <c r="G376">
        <v>126980336</v>
      </c>
      <c r="H376">
        <v>51952812</v>
      </c>
      <c r="I376">
        <v>44115412</v>
      </c>
      <c r="J376">
        <v>85961080</v>
      </c>
      <c r="L376">
        <f>SUM(B376:E376)/SUM(G376:J376)</f>
        <v>1.0165370763190429</v>
      </c>
    </row>
    <row r="377" spans="1:12">
      <c r="A377" t="s">
        <v>255</v>
      </c>
      <c r="B377">
        <v>14416435</v>
      </c>
      <c r="C377">
        <v>4775040</v>
      </c>
      <c r="D377">
        <v>8232868</v>
      </c>
      <c r="E377">
        <v>9298084</v>
      </c>
      <c r="G377">
        <v>10508006</v>
      </c>
      <c r="H377">
        <v>9426637</v>
      </c>
      <c r="I377">
        <v>7286437</v>
      </c>
      <c r="J377">
        <v>8809177</v>
      </c>
      <c r="L377">
        <f>SUM(B377:E377)/SUM(G377:J377)</f>
        <v>1.0192107983021048</v>
      </c>
    </row>
    <row r="378" spans="1:12">
      <c r="A378" t="s">
        <v>46</v>
      </c>
      <c r="B378">
        <v>245970704</v>
      </c>
      <c r="C378">
        <v>89242760</v>
      </c>
      <c r="D378">
        <v>142120368</v>
      </c>
      <c r="E378">
        <v>266098064</v>
      </c>
      <c r="G378">
        <v>272275424</v>
      </c>
      <c r="H378">
        <v>120780840</v>
      </c>
      <c r="I378">
        <v>134765232</v>
      </c>
      <c r="J378">
        <v>193701472</v>
      </c>
      <c r="L378">
        <f>SUM(B378:E378)/SUM(G378:J378)</f>
        <v>1.0303648379492751</v>
      </c>
    </row>
    <row r="379" spans="1:12">
      <c r="A379" t="s">
        <v>253</v>
      </c>
      <c r="B379">
        <v>2918625</v>
      </c>
      <c r="C379">
        <v>14792841</v>
      </c>
      <c r="D379">
        <v>9938119</v>
      </c>
      <c r="E379">
        <v>5038652</v>
      </c>
      <c r="G379">
        <v>11892508</v>
      </c>
      <c r="H379">
        <v>9882743</v>
      </c>
      <c r="I379">
        <v>6410688</v>
      </c>
      <c r="J379">
        <v>3484952</v>
      </c>
      <c r="L379">
        <f>SUM(B379:E379)/SUM(G379:J379)</f>
        <v>1.0321224306572241</v>
      </c>
    </row>
    <row r="380" spans="1:12">
      <c r="A380" t="s">
        <v>22</v>
      </c>
      <c r="B380">
        <v>27061312</v>
      </c>
      <c r="C380">
        <v>59352056</v>
      </c>
      <c r="D380">
        <v>89416712</v>
      </c>
      <c r="E380">
        <v>32160186</v>
      </c>
      <c r="G380">
        <v>70562248</v>
      </c>
      <c r="H380">
        <v>53699832</v>
      </c>
      <c r="I380">
        <v>51694904</v>
      </c>
      <c r="J380">
        <v>24740662</v>
      </c>
      <c r="L380">
        <f>SUM(B380:E380)/SUM(G380:J380)</f>
        <v>1.0363363504522618</v>
      </c>
    </row>
    <row r="381" spans="1:12">
      <c r="A381" t="s">
        <v>261</v>
      </c>
      <c r="B381">
        <v>6510486</v>
      </c>
      <c r="C381">
        <v>4963748</v>
      </c>
      <c r="D381">
        <v>7344113</v>
      </c>
      <c r="E381">
        <v>4897811</v>
      </c>
      <c r="G381">
        <v>2873280</v>
      </c>
      <c r="H381">
        <v>5578682</v>
      </c>
      <c r="I381">
        <v>6660951</v>
      </c>
      <c r="J381">
        <v>7718297</v>
      </c>
      <c r="L381">
        <f>SUM(B381:E381)/SUM(G381:J381)</f>
        <v>1.0387604511543629</v>
      </c>
    </row>
    <row r="382" spans="1:12">
      <c r="A382" t="s">
        <v>383</v>
      </c>
      <c r="B382">
        <v>5384251</v>
      </c>
      <c r="C382">
        <v>10374351</v>
      </c>
      <c r="D382">
        <v>16171099</v>
      </c>
      <c r="E382">
        <v>10025348</v>
      </c>
      <c r="G382">
        <v>9352166</v>
      </c>
      <c r="H382">
        <v>8002262</v>
      </c>
      <c r="I382">
        <v>10803254</v>
      </c>
      <c r="J382">
        <v>12025360</v>
      </c>
      <c r="L382">
        <f>SUM(B382:E382)/SUM(G382:J382)</f>
        <v>1.044098378614541</v>
      </c>
    </row>
    <row r="383" spans="1:12">
      <c r="A383" t="s">
        <v>118</v>
      </c>
      <c r="B383">
        <v>10658814</v>
      </c>
      <c r="C383">
        <v>13666206</v>
      </c>
      <c r="D383">
        <v>16627592</v>
      </c>
      <c r="E383">
        <v>10475917</v>
      </c>
      <c r="G383">
        <v>14181711</v>
      </c>
      <c r="H383">
        <v>14138219</v>
      </c>
      <c r="I383">
        <v>12256258</v>
      </c>
      <c r="J383">
        <v>8578397</v>
      </c>
      <c r="L383">
        <f>SUM(B383:E383)/SUM(G383:J383)</f>
        <v>1.0462610761539335</v>
      </c>
    </row>
    <row r="384" spans="1:12">
      <c r="A384" t="s">
        <v>404</v>
      </c>
      <c r="B384">
        <v>65333156</v>
      </c>
      <c r="C384">
        <v>92053400</v>
      </c>
      <c r="D384">
        <v>118103432</v>
      </c>
      <c r="E384">
        <v>67362264</v>
      </c>
      <c r="G384">
        <v>99165312</v>
      </c>
      <c r="H384">
        <v>78428552</v>
      </c>
      <c r="I384">
        <v>77426888</v>
      </c>
      <c r="J384">
        <v>69327976</v>
      </c>
      <c r="L384">
        <f>SUM(B384:E384)/SUM(G384:J384)</f>
        <v>1.0570482397575489</v>
      </c>
    </row>
    <row r="385" spans="1:12">
      <c r="A385" t="s">
        <v>205</v>
      </c>
      <c r="B385">
        <v>57779240</v>
      </c>
      <c r="C385">
        <v>47151452</v>
      </c>
      <c r="D385">
        <v>76006016</v>
      </c>
      <c r="E385">
        <v>5711867</v>
      </c>
      <c r="G385">
        <v>12673902</v>
      </c>
      <c r="H385">
        <v>74436896</v>
      </c>
      <c r="I385">
        <v>79869456</v>
      </c>
      <c r="J385">
        <v>8206874</v>
      </c>
      <c r="L385">
        <f>SUM(B385:E385)/SUM(G385:J385)</f>
        <v>1.0654240247605407</v>
      </c>
    </row>
    <row r="386" spans="1:12">
      <c r="A386" t="s">
        <v>85</v>
      </c>
      <c r="B386">
        <v>15603431</v>
      </c>
      <c r="C386">
        <v>7475588</v>
      </c>
      <c r="D386">
        <v>12162075</v>
      </c>
      <c r="E386">
        <v>88689</v>
      </c>
      <c r="G386">
        <v>6766120</v>
      </c>
      <c r="H386">
        <v>14167156</v>
      </c>
      <c r="I386">
        <v>406848</v>
      </c>
      <c r="J386">
        <v>11807509</v>
      </c>
      <c r="L386">
        <f>SUM(B386:E386)/SUM(G386:J386)</f>
        <v>1.0658312465327464</v>
      </c>
    </row>
    <row r="387" spans="1:12">
      <c r="A387" t="s">
        <v>81</v>
      </c>
      <c r="B387">
        <v>35446812</v>
      </c>
      <c r="C387">
        <v>33444012</v>
      </c>
      <c r="D387">
        <v>31110290</v>
      </c>
      <c r="E387">
        <v>34169392</v>
      </c>
      <c r="G387">
        <v>31887688</v>
      </c>
      <c r="H387">
        <v>30962308</v>
      </c>
      <c r="I387">
        <v>32150142</v>
      </c>
      <c r="J387">
        <v>30847018</v>
      </c>
      <c r="L387">
        <f>SUM(B387:E387)/SUM(G387:J387)</f>
        <v>1.0661385625591731</v>
      </c>
    </row>
    <row r="388" spans="1:12">
      <c r="A388" t="s">
        <v>52</v>
      </c>
      <c r="B388">
        <v>4314678</v>
      </c>
      <c r="C388">
        <v>4229920</v>
      </c>
      <c r="D388">
        <v>3973309</v>
      </c>
      <c r="E388">
        <v>3090655</v>
      </c>
      <c r="G388">
        <v>3166290</v>
      </c>
      <c r="H388">
        <v>4073847</v>
      </c>
      <c r="I388">
        <v>4439662</v>
      </c>
      <c r="J388">
        <v>2949185</v>
      </c>
      <c r="L388">
        <f>SUM(B388:E388)/SUM(G388:J388)</f>
        <v>1.0669614513215682</v>
      </c>
    </row>
    <row r="389" spans="1:12">
      <c r="A389" t="s">
        <v>124</v>
      </c>
      <c r="B389">
        <v>100929480</v>
      </c>
      <c r="C389">
        <v>137070464</v>
      </c>
      <c r="D389">
        <v>202004192</v>
      </c>
      <c r="E389">
        <v>108235272</v>
      </c>
      <c r="G389">
        <v>122307664</v>
      </c>
      <c r="H389">
        <v>142369568</v>
      </c>
      <c r="I389">
        <v>124700560</v>
      </c>
      <c r="J389">
        <v>122018216</v>
      </c>
      <c r="L389">
        <f>SUM(B389:E389)/SUM(G389:J389)</f>
        <v>1.0720447547959742</v>
      </c>
    </row>
    <row r="390" spans="1:12">
      <c r="A390" t="s">
        <v>54</v>
      </c>
      <c r="B390">
        <v>14531549</v>
      </c>
      <c r="C390">
        <v>2889528</v>
      </c>
      <c r="D390">
        <v>22689548</v>
      </c>
      <c r="E390">
        <v>15176386</v>
      </c>
      <c r="G390">
        <v>18274880</v>
      </c>
      <c r="H390">
        <v>19217064</v>
      </c>
      <c r="I390">
        <v>402252</v>
      </c>
      <c r="J390">
        <v>13665683</v>
      </c>
      <c r="L390">
        <f>SUM(B390:E390)/SUM(G390:J390)</f>
        <v>1.0722874466016492</v>
      </c>
    </row>
    <row r="391" spans="1:12">
      <c r="A391" t="s">
        <v>128</v>
      </c>
      <c r="B391">
        <v>11832021</v>
      </c>
      <c r="C391">
        <v>9161727</v>
      </c>
      <c r="D391">
        <v>8650296</v>
      </c>
      <c r="E391">
        <v>7915993</v>
      </c>
      <c r="G391">
        <v>5675330</v>
      </c>
      <c r="H391">
        <v>9768582</v>
      </c>
      <c r="I391">
        <v>10942635</v>
      </c>
      <c r="J391">
        <v>8358414</v>
      </c>
      <c r="L391">
        <f>SUM(B391:E391)/SUM(G391:J391)</f>
        <v>1.0810211299416914</v>
      </c>
    </row>
    <row r="392" spans="1:12">
      <c r="A392" t="s">
        <v>55</v>
      </c>
      <c r="B392">
        <v>452205504</v>
      </c>
      <c r="C392">
        <v>178543200</v>
      </c>
      <c r="D392">
        <v>178857440</v>
      </c>
      <c r="E392">
        <v>438136384</v>
      </c>
      <c r="G392">
        <v>516605632</v>
      </c>
      <c r="H392">
        <v>143182512</v>
      </c>
      <c r="I392">
        <v>156356848</v>
      </c>
      <c r="J392">
        <v>319022112</v>
      </c>
      <c r="L392">
        <f>SUM(B392:E392)/SUM(G392:J392)</f>
        <v>1.0991707948577059</v>
      </c>
    </row>
    <row r="393" spans="1:12">
      <c r="A393" t="s">
        <v>407</v>
      </c>
      <c r="B393">
        <v>53118140</v>
      </c>
      <c r="C393">
        <v>32691096</v>
      </c>
      <c r="D393">
        <v>63841944</v>
      </c>
      <c r="E393">
        <v>60186744</v>
      </c>
      <c r="G393">
        <v>33101284</v>
      </c>
      <c r="H393">
        <v>46290364</v>
      </c>
      <c r="I393">
        <v>51672800</v>
      </c>
      <c r="J393">
        <v>56799100</v>
      </c>
      <c r="L393">
        <f>SUM(B393:E393)/SUM(G393:J393)</f>
        <v>1.1169698764552238</v>
      </c>
    </row>
    <row r="394" spans="1:12">
      <c r="A394" t="s">
        <v>325</v>
      </c>
      <c r="B394">
        <v>4492112</v>
      </c>
      <c r="C394">
        <v>2914778</v>
      </c>
      <c r="D394">
        <v>6278914</v>
      </c>
      <c r="E394">
        <v>574963</v>
      </c>
      <c r="G394">
        <v>4034285</v>
      </c>
      <c r="H394">
        <v>4897184</v>
      </c>
      <c r="I394">
        <v>444420</v>
      </c>
      <c r="J394">
        <v>3384107</v>
      </c>
      <c r="L394">
        <f>SUM(B394:E394)/SUM(G394:J394)</f>
        <v>1.1176153190016673</v>
      </c>
    </row>
    <row r="395" spans="1:12">
      <c r="A395" t="s">
        <v>179</v>
      </c>
      <c r="B395">
        <v>127118144</v>
      </c>
      <c r="C395">
        <v>57192288</v>
      </c>
      <c r="D395">
        <v>86569552</v>
      </c>
      <c r="E395">
        <v>106205856</v>
      </c>
      <c r="G395">
        <v>100410352</v>
      </c>
      <c r="H395">
        <v>62858916</v>
      </c>
      <c r="I395">
        <v>83176792</v>
      </c>
      <c r="J395">
        <v>90614032</v>
      </c>
      <c r="L395">
        <f>SUM(B395:E395)/SUM(G395:J395)</f>
        <v>1.1187495907999694</v>
      </c>
    </row>
    <row r="396" spans="1:12">
      <c r="A396" t="s">
        <v>417</v>
      </c>
      <c r="B396">
        <v>23530976</v>
      </c>
      <c r="C396">
        <v>7190315</v>
      </c>
      <c r="D396">
        <v>33047614</v>
      </c>
      <c r="E396">
        <v>14253379</v>
      </c>
      <c r="G396">
        <v>25408812</v>
      </c>
      <c r="H396">
        <v>11025634</v>
      </c>
      <c r="I396">
        <v>22910312</v>
      </c>
      <c r="J396">
        <v>10290361</v>
      </c>
      <c r="L396">
        <f>SUM(B396:E396)/SUM(G396:J396)</f>
        <v>1.1204444699807292</v>
      </c>
    </row>
    <row r="397" spans="1:12">
      <c r="A397" t="s">
        <v>6</v>
      </c>
      <c r="B397">
        <v>54958464</v>
      </c>
      <c r="C397">
        <v>4236917</v>
      </c>
      <c r="D397">
        <v>17034114</v>
      </c>
      <c r="E397">
        <v>464322</v>
      </c>
      <c r="G397">
        <v>21389618</v>
      </c>
      <c r="H397">
        <v>33102814</v>
      </c>
      <c r="I397">
        <v>439385</v>
      </c>
      <c r="J397">
        <v>12800683</v>
      </c>
      <c r="L397">
        <f>SUM(B397:E397)/SUM(G397:J397)</f>
        <v>1.1323045362270696</v>
      </c>
    </row>
    <row r="398" spans="1:12">
      <c r="A398" t="s">
        <v>298</v>
      </c>
      <c r="B398">
        <v>5893476</v>
      </c>
      <c r="C398">
        <v>4288864</v>
      </c>
      <c r="D398">
        <v>8042753</v>
      </c>
      <c r="E398">
        <v>5309391</v>
      </c>
      <c r="G398">
        <v>4286446</v>
      </c>
      <c r="H398">
        <v>5296052</v>
      </c>
      <c r="I398">
        <v>6055717</v>
      </c>
      <c r="J398">
        <v>5104819</v>
      </c>
      <c r="L398">
        <f>SUM(B398:E398)/SUM(G398:J398)</f>
        <v>1.1345728884212405</v>
      </c>
    </row>
    <row r="399" spans="1:12">
      <c r="A399" t="s">
        <v>283</v>
      </c>
      <c r="B399">
        <v>10100245</v>
      </c>
      <c r="C399">
        <v>28738684</v>
      </c>
      <c r="D399">
        <v>19155888</v>
      </c>
      <c r="E399">
        <v>7206910</v>
      </c>
      <c r="G399">
        <v>21030372</v>
      </c>
      <c r="H399">
        <v>7600727</v>
      </c>
      <c r="I399">
        <v>16531929</v>
      </c>
      <c r="J399">
        <v>12071080</v>
      </c>
      <c r="L399">
        <f>SUM(B399:E399)/SUM(G399:J399)</f>
        <v>1.1392110278018135</v>
      </c>
    </row>
    <row r="400" spans="1:12">
      <c r="A400" t="s">
        <v>162</v>
      </c>
      <c r="B400">
        <v>9389934</v>
      </c>
      <c r="C400">
        <v>5985180</v>
      </c>
      <c r="D400">
        <v>7677792</v>
      </c>
      <c r="E400">
        <v>8072353</v>
      </c>
      <c r="G400">
        <v>14515779</v>
      </c>
      <c r="H400">
        <v>6799080</v>
      </c>
      <c r="I400">
        <v>366382</v>
      </c>
      <c r="J400">
        <v>5578316</v>
      </c>
      <c r="L400">
        <f>SUM(B400:E400)/SUM(G400:J400)</f>
        <v>1.1418108885628626</v>
      </c>
    </row>
    <row r="401" spans="1:12">
      <c r="A401" t="s">
        <v>189</v>
      </c>
      <c r="B401">
        <v>11644235</v>
      </c>
      <c r="C401">
        <v>3150979</v>
      </c>
      <c r="D401">
        <v>6933263</v>
      </c>
      <c r="E401">
        <v>1836958</v>
      </c>
      <c r="G401">
        <v>10006005</v>
      </c>
      <c r="H401">
        <v>4780285</v>
      </c>
      <c r="I401">
        <v>72880</v>
      </c>
      <c r="J401">
        <v>5694053</v>
      </c>
      <c r="L401">
        <f>SUM(B401:E401)/SUM(G401:J401)</f>
        <v>1.1465566738608344</v>
      </c>
    </row>
    <row r="402" spans="1:12">
      <c r="A402" t="s">
        <v>287</v>
      </c>
      <c r="B402">
        <v>17341196</v>
      </c>
      <c r="C402">
        <v>17102526</v>
      </c>
      <c r="D402">
        <v>27841090</v>
      </c>
      <c r="E402">
        <v>3147424</v>
      </c>
      <c r="G402">
        <v>17127588</v>
      </c>
      <c r="H402">
        <v>14888688</v>
      </c>
      <c r="I402">
        <v>18024964</v>
      </c>
      <c r="J402">
        <v>6637917</v>
      </c>
      <c r="L402">
        <f>SUM(B402:E402)/SUM(G402:J402)</f>
        <v>1.1544320604486056</v>
      </c>
    </row>
    <row r="403" spans="1:12">
      <c r="A403" t="s">
        <v>191</v>
      </c>
      <c r="B403">
        <v>14724509</v>
      </c>
      <c r="C403">
        <v>2858361</v>
      </c>
      <c r="D403">
        <v>8330340</v>
      </c>
      <c r="E403">
        <v>5674216</v>
      </c>
      <c r="G403">
        <v>3480931</v>
      </c>
      <c r="H403">
        <v>7829565</v>
      </c>
      <c r="I403">
        <v>8255015</v>
      </c>
      <c r="J403">
        <v>7646809</v>
      </c>
      <c r="L403">
        <f>SUM(B403:E403)/SUM(G403:J403)</f>
        <v>1.1607766629232641</v>
      </c>
    </row>
    <row r="404" spans="1:12">
      <c r="A404" t="s">
        <v>198</v>
      </c>
      <c r="B404">
        <v>95804664</v>
      </c>
      <c r="C404">
        <v>86570352</v>
      </c>
      <c r="D404">
        <v>82900856</v>
      </c>
      <c r="E404">
        <v>40734620</v>
      </c>
      <c r="G404">
        <v>82298912</v>
      </c>
      <c r="H404">
        <v>69445992</v>
      </c>
      <c r="I404">
        <v>52348148</v>
      </c>
      <c r="J404">
        <v>59362620</v>
      </c>
      <c r="L404">
        <f>SUM(B404:E404)/SUM(G404:J404)</f>
        <v>1.1615255411923717</v>
      </c>
    </row>
    <row r="405" spans="1:12">
      <c r="A405" t="s">
        <v>27</v>
      </c>
      <c r="B405">
        <v>3223295</v>
      </c>
      <c r="C405">
        <v>3609529</v>
      </c>
      <c r="D405">
        <v>1681734</v>
      </c>
      <c r="E405">
        <v>38317</v>
      </c>
      <c r="G405">
        <v>3564404</v>
      </c>
      <c r="H405">
        <v>2175284</v>
      </c>
      <c r="I405">
        <v>248847</v>
      </c>
      <c r="J405">
        <v>1230805</v>
      </c>
      <c r="L405">
        <f>SUM(B405:E405)/SUM(G405:J405)</f>
        <v>1.1847170239938831</v>
      </c>
    </row>
    <row r="406" spans="1:12">
      <c r="A406" t="s">
        <v>242</v>
      </c>
      <c r="B406">
        <v>3928082</v>
      </c>
      <c r="C406">
        <v>5461208</v>
      </c>
      <c r="D406">
        <v>4192217</v>
      </c>
      <c r="E406">
        <v>2791592</v>
      </c>
      <c r="G406">
        <v>3535983</v>
      </c>
      <c r="H406">
        <v>3073145</v>
      </c>
      <c r="I406">
        <v>4229350</v>
      </c>
      <c r="J406">
        <v>2918962</v>
      </c>
      <c r="L406">
        <f>SUM(B406:E406)/SUM(G406:J406)</f>
        <v>1.1901268695338667</v>
      </c>
    </row>
    <row r="407" spans="1:12">
      <c r="A407" t="s">
        <v>157</v>
      </c>
      <c r="B407">
        <v>175214</v>
      </c>
      <c r="C407">
        <v>26422602</v>
      </c>
      <c r="D407">
        <v>133124304</v>
      </c>
      <c r="E407">
        <v>10178071</v>
      </c>
      <c r="G407">
        <v>31888704</v>
      </c>
      <c r="H407">
        <v>33666216</v>
      </c>
      <c r="J407">
        <v>76421392</v>
      </c>
      <c r="L407">
        <f>SUM(B407:E407)/SUM(G407:J407)</f>
        <v>1.1966798447335356</v>
      </c>
    </row>
    <row r="408" spans="1:12">
      <c r="A408" t="s">
        <v>41</v>
      </c>
      <c r="B408">
        <v>15074</v>
      </c>
      <c r="C408">
        <v>8636163</v>
      </c>
      <c r="D408">
        <v>14953668</v>
      </c>
      <c r="E408">
        <v>22917666</v>
      </c>
      <c r="G408">
        <v>13524232</v>
      </c>
      <c r="H408">
        <v>14463667</v>
      </c>
      <c r="I408">
        <v>3899119</v>
      </c>
      <c r="J408">
        <v>6408971</v>
      </c>
      <c r="L408">
        <f>SUM(B408:E408)/SUM(G408:J408)</f>
        <v>1.214815760470372</v>
      </c>
    </row>
    <row r="409" spans="1:12">
      <c r="A409" t="s">
        <v>270</v>
      </c>
      <c r="B409">
        <v>4638489</v>
      </c>
      <c r="C409">
        <v>8395636</v>
      </c>
      <c r="D409">
        <v>6317664</v>
      </c>
      <c r="E409">
        <v>4491867</v>
      </c>
      <c r="G409">
        <v>3608906</v>
      </c>
      <c r="H409">
        <v>3277294</v>
      </c>
      <c r="I409">
        <v>6019175</v>
      </c>
      <c r="J409">
        <v>6529562</v>
      </c>
      <c r="L409">
        <f>SUM(B409:E409)/SUM(G409:J409)</f>
        <v>1.2268450368529622</v>
      </c>
    </row>
    <row r="410" spans="1:12">
      <c r="A410" t="s">
        <v>181</v>
      </c>
      <c r="B410">
        <v>2441538</v>
      </c>
      <c r="C410">
        <v>3268858</v>
      </c>
      <c r="D410">
        <v>1857035</v>
      </c>
      <c r="E410">
        <v>2135293</v>
      </c>
      <c r="G410">
        <v>1291344</v>
      </c>
      <c r="H410">
        <v>3517464</v>
      </c>
      <c r="I410">
        <v>2019193</v>
      </c>
      <c r="J410">
        <v>1056248</v>
      </c>
      <c r="L410">
        <f>SUM(B410:E410)/SUM(G410:J410)</f>
        <v>1.2306465714109232</v>
      </c>
    </row>
    <row r="411" spans="1:12">
      <c r="A411" t="s">
        <v>207</v>
      </c>
      <c r="B411">
        <v>88868128</v>
      </c>
      <c r="C411">
        <v>53151660</v>
      </c>
      <c r="D411">
        <v>56770540</v>
      </c>
      <c r="E411">
        <v>258590</v>
      </c>
      <c r="G411">
        <v>84012368</v>
      </c>
      <c r="H411">
        <v>62810924</v>
      </c>
      <c r="I411">
        <v>297251</v>
      </c>
      <c r="J411">
        <v>14079554</v>
      </c>
      <c r="L411">
        <f>SUM(B411:E411)/SUM(G411:J411)</f>
        <v>1.2347940336537142</v>
      </c>
    </row>
    <row r="412" spans="1:12">
      <c r="A412" t="s">
        <v>284</v>
      </c>
      <c r="B412">
        <v>16136166</v>
      </c>
      <c r="C412">
        <v>5723953</v>
      </c>
      <c r="D412">
        <v>15372510</v>
      </c>
      <c r="E412">
        <v>7605053</v>
      </c>
      <c r="G412">
        <v>8996759</v>
      </c>
      <c r="H412">
        <v>11302043</v>
      </c>
      <c r="I412">
        <v>7861884</v>
      </c>
      <c r="J412">
        <v>7480080</v>
      </c>
      <c r="L412">
        <f>SUM(B412:E412)/SUM(G412:J412)</f>
        <v>1.2580448467353367</v>
      </c>
    </row>
    <row r="413" spans="1:12">
      <c r="A413" t="s">
        <v>218</v>
      </c>
      <c r="B413">
        <v>357330</v>
      </c>
      <c r="C413">
        <v>2484359</v>
      </c>
      <c r="D413">
        <v>6095205</v>
      </c>
      <c r="E413">
        <v>974385</v>
      </c>
      <c r="G413">
        <v>921678</v>
      </c>
      <c r="H413">
        <v>6731287</v>
      </c>
      <c r="I413">
        <v>37728</v>
      </c>
      <c r="J413">
        <v>16851</v>
      </c>
      <c r="L413">
        <f>SUM(B413:E413)/SUM(G413:J413)</f>
        <v>1.2859192240744912</v>
      </c>
    </row>
    <row r="414" spans="1:12">
      <c r="A414" t="s">
        <v>21</v>
      </c>
      <c r="B414">
        <v>2306637</v>
      </c>
      <c r="C414">
        <v>190242640</v>
      </c>
      <c r="D414">
        <v>212888400</v>
      </c>
      <c r="E414">
        <v>4785679</v>
      </c>
      <c r="G414">
        <v>15757240</v>
      </c>
      <c r="H414">
        <v>211678240</v>
      </c>
      <c r="I414">
        <v>44741</v>
      </c>
      <c r="J414">
        <v>90651600</v>
      </c>
      <c r="L414">
        <f>SUM(B414:E414)/SUM(G414:J414)</f>
        <v>1.2894760250971562</v>
      </c>
    </row>
    <row r="415" spans="1:12">
      <c r="A415" t="s">
        <v>90</v>
      </c>
      <c r="B415">
        <v>50166296</v>
      </c>
      <c r="C415">
        <v>13147220</v>
      </c>
      <c r="D415">
        <v>22264582</v>
      </c>
      <c r="E415">
        <v>31796616</v>
      </c>
      <c r="G415">
        <v>41663092</v>
      </c>
      <c r="H415">
        <v>11060598</v>
      </c>
      <c r="I415">
        <v>17301082</v>
      </c>
      <c r="J415">
        <v>20330094</v>
      </c>
      <c r="L415">
        <f>SUM(B415:E415)/SUM(G415:J415)</f>
        <v>1.2990414262802403</v>
      </c>
    </row>
    <row r="416" spans="1:12">
      <c r="A416" t="s">
        <v>414</v>
      </c>
      <c r="B416">
        <v>105965</v>
      </c>
      <c r="C416">
        <v>38907780</v>
      </c>
      <c r="D416">
        <v>83840040</v>
      </c>
      <c r="E416">
        <v>35308820</v>
      </c>
      <c r="G416">
        <v>6630658</v>
      </c>
      <c r="H416">
        <v>56310812</v>
      </c>
      <c r="I416">
        <v>5351327</v>
      </c>
      <c r="J416">
        <v>51257940</v>
      </c>
      <c r="L416">
        <f>SUM(B416:E416)/SUM(G416:J416)</f>
        <v>1.3229747383322279</v>
      </c>
    </row>
    <row r="417" spans="1:12">
      <c r="A417" t="s">
        <v>80</v>
      </c>
      <c r="B417">
        <v>8759940</v>
      </c>
      <c r="C417">
        <v>3722680</v>
      </c>
      <c r="D417">
        <v>9200319</v>
      </c>
      <c r="E417">
        <v>17079832</v>
      </c>
      <c r="G417">
        <v>1893602</v>
      </c>
      <c r="H417">
        <v>15325816</v>
      </c>
      <c r="I417">
        <v>11552232</v>
      </c>
      <c r="J417">
        <v>420071</v>
      </c>
      <c r="L417">
        <f>SUM(B417:E417)/SUM(G417:J417)</f>
        <v>1.3278686446749748</v>
      </c>
    </row>
    <row r="418" spans="1:12">
      <c r="A418" t="s">
        <v>34</v>
      </c>
      <c r="B418">
        <v>5247197</v>
      </c>
      <c r="C418">
        <v>3531852</v>
      </c>
      <c r="D418">
        <v>100501840</v>
      </c>
      <c r="E418">
        <v>4698181</v>
      </c>
      <c r="G418">
        <v>21394</v>
      </c>
      <c r="H418">
        <v>75844392</v>
      </c>
      <c r="I418">
        <v>2137389</v>
      </c>
      <c r="J418">
        <v>3125637</v>
      </c>
      <c r="L418">
        <f>SUM(B418:E418)/SUM(G418:J418)</f>
        <v>1.4049148162061094</v>
      </c>
    </row>
    <row r="419" spans="1:12">
      <c r="A419" t="s">
        <v>374</v>
      </c>
      <c r="B419">
        <v>271004864</v>
      </c>
      <c r="C419">
        <v>49250596</v>
      </c>
      <c r="D419">
        <v>27275502</v>
      </c>
      <c r="E419">
        <v>130888184</v>
      </c>
      <c r="G419">
        <v>163982128</v>
      </c>
      <c r="H419">
        <v>76273840</v>
      </c>
      <c r="I419">
        <v>1550601</v>
      </c>
      <c r="J419">
        <v>90206472</v>
      </c>
      <c r="L419">
        <f>SUM(B419:E419)/SUM(G419:J419)</f>
        <v>1.440964922820607</v>
      </c>
    </row>
    <row r="420" spans="1:12">
      <c r="A420" t="s">
        <v>9</v>
      </c>
      <c r="B420">
        <v>29911208</v>
      </c>
      <c r="C420">
        <v>5339232</v>
      </c>
      <c r="D420">
        <v>31369712</v>
      </c>
      <c r="E420">
        <v>444925</v>
      </c>
      <c r="G420">
        <v>17996252</v>
      </c>
      <c r="H420">
        <v>24653128</v>
      </c>
      <c r="I420">
        <v>624118</v>
      </c>
      <c r="J420">
        <v>2253066</v>
      </c>
      <c r="L420">
        <f>SUM(B420:E420)/SUM(G420:J420)</f>
        <v>1.4730977062095001</v>
      </c>
    </row>
    <row r="421" spans="1:12">
      <c r="A421" t="s">
        <v>249</v>
      </c>
      <c r="B421">
        <v>8007806</v>
      </c>
      <c r="C421">
        <v>21904346</v>
      </c>
      <c r="D421">
        <v>9786451</v>
      </c>
      <c r="E421">
        <v>23782876</v>
      </c>
      <c r="G421">
        <v>5350724</v>
      </c>
      <c r="H421">
        <v>10177440</v>
      </c>
      <c r="I421">
        <v>10593111</v>
      </c>
      <c r="J421">
        <v>16495838</v>
      </c>
      <c r="L421">
        <f>SUM(B421:E421)/SUM(G421:J421)</f>
        <v>1.489577179946469</v>
      </c>
    </row>
    <row r="422" spans="1:12">
      <c r="A422" t="s">
        <v>377</v>
      </c>
      <c r="B422">
        <v>55437476</v>
      </c>
      <c r="C422">
        <v>8340162</v>
      </c>
      <c r="D422">
        <v>6612078</v>
      </c>
      <c r="E422">
        <v>24988812</v>
      </c>
      <c r="G422">
        <v>38146484</v>
      </c>
      <c r="H422">
        <v>11320715</v>
      </c>
      <c r="I422">
        <v>141047</v>
      </c>
      <c r="J422">
        <v>12524070</v>
      </c>
      <c r="L422">
        <f>SUM(B422:E422)/SUM(G422:J422)</f>
        <v>1.5350872805063311</v>
      </c>
    </row>
    <row r="423" spans="1:12">
      <c r="A423" t="s">
        <v>356</v>
      </c>
      <c r="B423">
        <v>192404960</v>
      </c>
      <c r="C423">
        <v>1162414</v>
      </c>
      <c r="D423">
        <v>48615064</v>
      </c>
      <c r="E423">
        <v>473946</v>
      </c>
      <c r="G423">
        <v>9855215</v>
      </c>
      <c r="H423">
        <v>13205303</v>
      </c>
      <c r="I423">
        <v>674078</v>
      </c>
      <c r="J423">
        <v>134119160</v>
      </c>
      <c r="L423">
        <f>SUM(B423:E423)/SUM(G423:J423)</f>
        <v>1.5372227443229163</v>
      </c>
    </row>
    <row r="424" spans="1:12">
      <c r="A424" t="s">
        <v>217</v>
      </c>
      <c r="B424">
        <v>41928304</v>
      </c>
      <c r="C424">
        <v>11927535</v>
      </c>
      <c r="D424">
        <v>62900296</v>
      </c>
      <c r="E424">
        <v>14213721</v>
      </c>
      <c r="G424">
        <v>44338628</v>
      </c>
      <c r="H424">
        <v>12849973</v>
      </c>
      <c r="I424">
        <v>12882560</v>
      </c>
      <c r="J424">
        <v>14146852</v>
      </c>
      <c r="L424">
        <f>SUM(B424:E424)/SUM(G424:J424)</f>
        <v>1.5551287822475697</v>
      </c>
    </row>
    <row r="425" spans="1:12">
      <c r="A425" t="s">
        <v>42</v>
      </c>
      <c r="B425">
        <v>22288254</v>
      </c>
      <c r="C425">
        <v>6634928</v>
      </c>
      <c r="D425">
        <v>6015799</v>
      </c>
      <c r="E425">
        <v>15572709</v>
      </c>
      <c r="G425">
        <v>6417771</v>
      </c>
      <c r="H425">
        <v>4232907</v>
      </c>
      <c r="I425">
        <v>16016754</v>
      </c>
      <c r="J425">
        <v>5198429</v>
      </c>
      <c r="L425">
        <f>SUM(B425:E425)/SUM(G425:J425)</f>
        <v>1.5851349505353081</v>
      </c>
    </row>
    <row r="426" spans="1:12">
      <c r="A426" t="s">
        <v>93</v>
      </c>
      <c r="B426">
        <v>54156</v>
      </c>
      <c r="C426">
        <v>4343384</v>
      </c>
      <c r="D426">
        <v>12596189</v>
      </c>
      <c r="E426">
        <v>14822320</v>
      </c>
      <c r="G426">
        <v>1658116</v>
      </c>
      <c r="H426">
        <v>6153558</v>
      </c>
      <c r="I426">
        <v>11491958</v>
      </c>
      <c r="J426">
        <v>147773</v>
      </c>
      <c r="L426">
        <f>SUM(B426:E426)/SUM(G426:J426)</f>
        <v>1.6356684260083012</v>
      </c>
    </row>
    <row r="427" spans="1:12">
      <c r="A427" t="s">
        <v>424</v>
      </c>
      <c r="B427">
        <v>54156</v>
      </c>
      <c r="C427">
        <v>4343384</v>
      </c>
      <c r="D427">
        <v>12596189</v>
      </c>
      <c r="E427">
        <v>14822320</v>
      </c>
      <c r="G427">
        <v>1658116</v>
      </c>
      <c r="H427">
        <v>6153558</v>
      </c>
      <c r="I427">
        <v>11491958</v>
      </c>
      <c r="J427">
        <v>147773</v>
      </c>
      <c r="L427">
        <f>SUM(B427:E427)/SUM(G427:J427)</f>
        <v>1.6356684260083012</v>
      </c>
    </row>
    <row r="428" spans="1:12">
      <c r="A428" t="s">
        <v>357</v>
      </c>
      <c r="B428">
        <v>15184559</v>
      </c>
      <c r="C428">
        <v>5131111</v>
      </c>
      <c r="D428">
        <v>13237447</v>
      </c>
      <c r="E428">
        <v>8729110</v>
      </c>
      <c r="G428">
        <v>4070587</v>
      </c>
      <c r="H428">
        <v>11633099</v>
      </c>
      <c r="I428">
        <v>19477</v>
      </c>
      <c r="J428">
        <v>10003361</v>
      </c>
      <c r="L428">
        <f>SUM(B428:E428)/SUM(G428:J428)</f>
        <v>1.6435266186757294</v>
      </c>
    </row>
    <row r="429" spans="1:12">
      <c r="A429" t="s">
        <v>114</v>
      </c>
      <c r="B429">
        <v>58814</v>
      </c>
      <c r="C429">
        <v>21277902</v>
      </c>
      <c r="D429">
        <v>12111303</v>
      </c>
      <c r="E429">
        <v>21581908</v>
      </c>
      <c r="G429">
        <v>11115116</v>
      </c>
      <c r="H429">
        <v>13195888</v>
      </c>
      <c r="I429">
        <v>513127</v>
      </c>
      <c r="J429">
        <v>6191508</v>
      </c>
      <c r="L429">
        <f>SUM(B429:E429)/SUM(G429:J429)</f>
        <v>1.774263847989719</v>
      </c>
    </row>
    <row r="430" spans="1:12">
      <c r="A430" t="s">
        <v>320</v>
      </c>
      <c r="B430">
        <v>20713520</v>
      </c>
      <c r="C430">
        <v>4899949</v>
      </c>
      <c r="D430">
        <v>11301608</v>
      </c>
      <c r="E430">
        <v>17659216</v>
      </c>
      <c r="G430">
        <v>3760364</v>
      </c>
      <c r="H430">
        <v>12435887</v>
      </c>
      <c r="I430">
        <v>6915650</v>
      </c>
      <c r="J430">
        <v>7529133</v>
      </c>
      <c r="L430">
        <f>SUM(B430:E430)/SUM(G430:J430)</f>
        <v>1.7810852270846995</v>
      </c>
    </row>
    <row r="431" spans="1:12">
      <c r="A431" t="s">
        <v>100</v>
      </c>
      <c r="B431">
        <v>48398472</v>
      </c>
      <c r="C431">
        <v>12856622</v>
      </c>
      <c r="D431">
        <v>18149282</v>
      </c>
      <c r="E431">
        <v>13898332</v>
      </c>
      <c r="G431">
        <v>26753536</v>
      </c>
      <c r="H431">
        <v>2997646</v>
      </c>
      <c r="I431">
        <v>7454068</v>
      </c>
      <c r="J431">
        <v>13010368</v>
      </c>
      <c r="L431">
        <f>SUM(B431:E431)/SUM(G431:J431)</f>
        <v>1.8580416156582997</v>
      </c>
    </row>
    <row r="432" spans="1:12">
      <c r="A432" t="s">
        <v>425</v>
      </c>
      <c r="B432">
        <v>48398472</v>
      </c>
      <c r="C432">
        <v>12856622</v>
      </c>
      <c r="D432">
        <v>18149282</v>
      </c>
      <c r="E432">
        <v>13898332</v>
      </c>
      <c r="G432">
        <v>26753536</v>
      </c>
      <c r="H432">
        <v>2997646</v>
      </c>
      <c r="I432">
        <v>7454068</v>
      </c>
      <c r="J432">
        <v>13010368</v>
      </c>
      <c r="L432">
        <f>SUM(B432:E432)/SUM(G432:J432)</f>
        <v>1.8580416156582997</v>
      </c>
    </row>
    <row r="433" spans="1:12">
      <c r="A433" t="s">
        <v>415</v>
      </c>
      <c r="B433">
        <v>10090533</v>
      </c>
      <c r="C433">
        <v>2483058</v>
      </c>
      <c r="D433">
        <v>7334291</v>
      </c>
      <c r="E433">
        <v>199629</v>
      </c>
      <c r="G433">
        <v>4693234</v>
      </c>
      <c r="H433">
        <v>4315136</v>
      </c>
      <c r="I433">
        <v>258298</v>
      </c>
      <c r="J433">
        <v>1204443</v>
      </c>
      <c r="L433">
        <f>SUM(B433:E433)/SUM(G433:J433)</f>
        <v>1.9202843900709294</v>
      </c>
    </row>
    <row r="434" spans="1:12">
      <c r="A434" t="s">
        <v>318</v>
      </c>
      <c r="B434">
        <v>1639466</v>
      </c>
      <c r="C434">
        <v>8671772</v>
      </c>
      <c r="D434">
        <v>3813576</v>
      </c>
      <c r="E434">
        <v>2327238</v>
      </c>
      <c r="G434">
        <v>2985580</v>
      </c>
      <c r="H434">
        <v>2539415</v>
      </c>
      <c r="I434">
        <v>1713499</v>
      </c>
      <c r="J434">
        <v>870675</v>
      </c>
      <c r="L434">
        <f>SUM(B434:E434)/SUM(G434:J434)</f>
        <v>2.0288209556367613</v>
      </c>
    </row>
    <row r="435" spans="1:12">
      <c r="A435" t="s">
        <v>10</v>
      </c>
      <c r="B435">
        <v>8344168</v>
      </c>
      <c r="C435">
        <v>21434650</v>
      </c>
      <c r="D435">
        <v>21899128</v>
      </c>
      <c r="E435">
        <v>13040180</v>
      </c>
      <c r="G435">
        <v>4471192</v>
      </c>
      <c r="H435">
        <v>12872792</v>
      </c>
      <c r="I435">
        <v>2620832</v>
      </c>
      <c r="J435">
        <v>9634812</v>
      </c>
      <c r="L435">
        <f>SUM(B435:E435)/SUM(G435:J435)</f>
        <v>2.1864506540420034</v>
      </c>
    </row>
    <row r="436" spans="1:12">
      <c r="A436" t="s">
        <v>294</v>
      </c>
      <c r="B436">
        <v>629568</v>
      </c>
      <c r="C436">
        <v>10112539</v>
      </c>
      <c r="D436">
        <v>15786938</v>
      </c>
      <c r="E436">
        <v>6401203</v>
      </c>
      <c r="G436">
        <v>2567959</v>
      </c>
      <c r="H436">
        <v>10666434</v>
      </c>
      <c r="I436">
        <v>42491</v>
      </c>
      <c r="J436">
        <v>1138753</v>
      </c>
      <c r="L436">
        <f>SUM(B436:E436)/SUM(G436:J436)</f>
        <v>2.2843422042328063</v>
      </c>
    </row>
    <row r="437" spans="1:12">
      <c r="A437" t="s">
        <v>338</v>
      </c>
      <c r="B437">
        <v>1208187</v>
      </c>
      <c r="C437">
        <v>2647964</v>
      </c>
      <c r="D437">
        <v>1845388</v>
      </c>
      <c r="E437">
        <v>628363</v>
      </c>
      <c r="G437">
        <v>556655</v>
      </c>
      <c r="H437">
        <v>885487</v>
      </c>
      <c r="I437">
        <v>122151</v>
      </c>
      <c r="J437">
        <v>941052</v>
      </c>
      <c r="L437">
        <f>SUM(B437:E437)/SUM(G437:J437)</f>
        <v>2.5265590168220347</v>
      </c>
    </row>
    <row r="438" spans="1:12">
      <c r="A438" t="s">
        <v>328</v>
      </c>
      <c r="B438">
        <v>16498550</v>
      </c>
      <c r="C438">
        <v>12993149</v>
      </c>
      <c r="D438">
        <v>17852258</v>
      </c>
      <c r="E438">
        <v>14732023</v>
      </c>
      <c r="G438">
        <v>8844196</v>
      </c>
      <c r="H438">
        <v>11123363</v>
      </c>
      <c r="I438">
        <v>878261</v>
      </c>
      <c r="J438">
        <v>1140334</v>
      </c>
      <c r="L438">
        <f>SUM(B438:E438)/SUM(G438:J438)</f>
        <v>2.8234124076452844</v>
      </c>
    </row>
    <row r="439" spans="1:12">
      <c r="A439" t="s">
        <v>155</v>
      </c>
      <c r="B439">
        <v>1192303</v>
      </c>
      <c r="C439">
        <v>10707406</v>
      </c>
      <c r="D439">
        <v>85757360</v>
      </c>
      <c r="E439">
        <v>3232154</v>
      </c>
      <c r="G439">
        <v>14952974</v>
      </c>
      <c r="H439">
        <v>7065360</v>
      </c>
      <c r="I439">
        <v>109859</v>
      </c>
      <c r="J439">
        <v>6637896</v>
      </c>
      <c r="L439">
        <f>SUM(B439:E439)/SUM(G439:J439)</f>
        <v>3.5072276596238021</v>
      </c>
    </row>
    <row r="440" spans="1:12">
      <c r="A440" t="s">
        <v>8</v>
      </c>
      <c r="B440">
        <v>22096026</v>
      </c>
      <c r="C440">
        <v>1346123</v>
      </c>
      <c r="D440">
        <v>1854941</v>
      </c>
      <c r="E440">
        <v>1446558</v>
      </c>
      <c r="G440">
        <v>1885381</v>
      </c>
      <c r="H440">
        <v>1881446</v>
      </c>
      <c r="I440">
        <v>1402825</v>
      </c>
      <c r="J440">
        <v>2047253</v>
      </c>
      <c r="L440">
        <f>SUM(B440:E440)/SUM(G440:J440)</f>
        <v>3.705694892755274</v>
      </c>
    </row>
    <row r="441" spans="1:12">
      <c r="A441" t="s">
        <v>121</v>
      </c>
      <c r="B441">
        <v>102576</v>
      </c>
      <c r="C441">
        <v>47679108</v>
      </c>
      <c r="D441">
        <v>7685841</v>
      </c>
      <c r="E441">
        <v>4351848</v>
      </c>
      <c r="G441">
        <v>4746407</v>
      </c>
      <c r="H441">
        <v>415573</v>
      </c>
      <c r="I441">
        <v>3204811</v>
      </c>
      <c r="J441">
        <v>4996706</v>
      </c>
      <c r="L441">
        <f>SUM(B441:E441)/SUM(G441:J441)</f>
        <v>4.4763262939333917</v>
      </c>
    </row>
    <row r="442" spans="1:12">
      <c r="A442" t="s">
        <v>136</v>
      </c>
      <c r="B442">
        <v>634814</v>
      </c>
      <c r="C442">
        <v>4572706</v>
      </c>
      <c r="D442">
        <v>109183968</v>
      </c>
      <c r="E442">
        <v>33936988</v>
      </c>
      <c r="G442">
        <v>6282253</v>
      </c>
      <c r="H442">
        <v>725317</v>
      </c>
      <c r="I442">
        <v>1353321</v>
      </c>
      <c r="J442">
        <v>1110625</v>
      </c>
      <c r="L442">
        <f>SUM(B442:E442)/SUM(G442:J442)</f>
        <v>15.660478850481802</v>
      </c>
    </row>
  </sheetData>
  <sortState ref="A2:U802">
    <sortCondition ref="L2:L802"/>
  </sortState>
  <conditionalFormatting sqref="A1:K1048576 L1 M1:XFD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:J1048576 L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1"/>
  <sheetViews>
    <sheetView workbookViewId="0">
      <selection activeCell="P6" sqref="P6"/>
    </sheetView>
  </sheetViews>
  <sheetFormatPr baseColWidth="10" defaultRowHeight="15" x14ac:dyDescent="0"/>
  <cols>
    <col min="1" max="1" width="23.5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1</v>
      </c>
      <c r="H1" t="s">
        <v>2</v>
      </c>
      <c r="I1" t="s">
        <v>3</v>
      </c>
      <c r="J1" t="s">
        <v>4</v>
      </c>
      <c r="L1" t="s">
        <v>436</v>
      </c>
    </row>
    <row r="2" spans="1:12">
      <c r="A2" t="s">
        <v>185</v>
      </c>
      <c r="B2">
        <v>197398</v>
      </c>
      <c r="C2">
        <v>59411</v>
      </c>
      <c r="D2">
        <v>48655</v>
      </c>
      <c r="E2">
        <v>241743</v>
      </c>
      <c r="G2">
        <v>54221552</v>
      </c>
      <c r="H2">
        <v>384881</v>
      </c>
      <c r="I2">
        <v>854039</v>
      </c>
      <c r="J2">
        <v>76479</v>
      </c>
      <c r="L2">
        <f>AVERAGE(B2:E2)/AVERAGE(G2:J2)</f>
        <v>9.8530256009192879E-3</v>
      </c>
    </row>
    <row r="3" spans="1:12">
      <c r="A3" t="s">
        <v>267</v>
      </c>
      <c r="B3">
        <v>16139</v>
      </c>
      <c r="C3">
        <v>96342</v>
      </c>
      <c r="D3">
        <v>2470352</v>
      </c>
      <c r="E3">
        <v>677939</v>
      </c>
      <c r="G3">
        <v>129410784</v>
      </c>
      <c r="H3">
        <v>5529252</v>
      </c>
      <c r="I3">
        <v>3144764</v>
      </c>
      <c r="J3">
        <v>2090899</v>
      </c>
      <c r="L3">
        <f>AVERAGE(B3:E3)/AVERAGE(G3:J3)</f>
        <v>2.3262034883806786E-2</v>
      </c>
    </row>
    <row r="4" spans="1:12">
      <c r="A4" t="s">
        <v>51</v>
      </c>
      <c r="B4">
        <v>663145</v>
      </c>
      <c r="C4">
        <v>4338483</v>
      </c>
      <c r="D4">
        <v>3014996</v>
      </c>
      <c r="E4">
        <v>584730</v>
      </c>
      <c r="G4">
        <v>138472816</v>
      </c>
      <c r="H4">
        <v>12924723</v>
      </c>
      <c r="I4">
        <v>26171000</v>
      </c>
      <c r="J4">
        <v>74480984</v>
      </c>
      <c r="L4">
        <f>AVERAGE(B4:E4)/AVERAGE(G4:J4)</f>
        <v>3.4125650775383536E-2</v>
      </c>
    </row>
    <row r="5" spans="1:12">
      <c r="A5" t="s">
        <v>151</v>
      </c>
      <c r="B5">
        <v>480940</v>
      </c>
      <c r="C5">
        <v>4871996</v>
      </c>
      <c r="D5">
        <v>7565655</v>
      </c>
      <c r="E5">
        <v>1762058</v>
      </c>
      <c r="G5">
        <v>6630396</v>
      </c>
      <c r="H5">
        <v>168780576</v>
      </c>
      <c r="I5">
        <v>5938450</v>
      </c>
      <c r="J5">
        <v>3261765</v>
      </c>
      <c r="L5">
        <f>AVERAGE(B5:E5)/AVERAGE(G5:J5)</f>
        <v>7.9521990181450924E-2</v>
      </c>
    </row>
    <row r="6" spans="1:12">
      <c r="A6" t="s">
        <v>427</v>
      </c>
      <c r="B6">
        <v>480940</v>
      </c>
      <c r="C6">
        <v>4871996</v>
      </c>
      <c r="D6">
        <v>7565655</v>
      </c>
      <c r="E6">
        <v>1762058</v>
      </c>
      <c r="G6">
        <v>6630396</v>
      </c>
      <c r="H6">
        <v>168780576</v>
      </c>
      <c r="I6">
        <v>5938450</v>
      </c>
      <c r="J6">
        <v>3261765</v>
      </c>
      <c r="L6">
        <f>AVERAGE(B6:E6)/AVERAGE(G6:J6)</f>
        <v>7.9521990181450924E-2</v>
      </c>
    </row>
    <row r="7" spans="1:12">
      <c r="A7" t="s">
        <v>35</v>
      </c>
      <c r="B7">
        <v>11449481</v>
      </c>
      <c r="C7">
        <v>14765989</v>
      </c>
      <c r="D7">
        <v>13332780</v>
      </c>
      <c r="E7">
        <v>10675458</v>
      </c>
      <c r="G7">
        <v>110925600</v>
      </c>
      <c r="H7">
        <v>100317368</v>
      </c>
      <c r="I7">
        <v>107822352</v>
      </c>
      <c r="J7">
        <v>191425360</v>
      </c>
      <c r="L7">
        <f>AVERAGE(B7:E7)/AVERAGE(G7:J7)</f>
        <v>9.8383202608125969E-2</v>
      </c>
    </row>
    <row r="8" spans="1:12">
      <c r="A8" t="s">
        <v>263</v>
      </c>
      <c r="B8">
        <v>512775</v>
      </c>
      <c r="C8">
        <v>5634274</v>
      </c>
      <c r="D8">
        <v>6309339</v>
      </c>
      <c r="E8">
        <v>462300</v>
      </c>
      <c r="G8">
        <v>17485892</v>
      </c>
      <c r="H8">
        <v>6258662</v>
      </c>
      <c r="I8">
        <v>61629740</v>
      </c>
      <c r="J8">
        <v>861292</v>
      </c>
      <c r="L8">
        <f>AVERAGE(B8:E8)/AVERAGE(G8:J8)</f>
        <v>0.1498069254147586</v>
      </c>
    </row>
    <row r="9" spans="1:12">
      <c r="A9" t="s">
        <v>406</v>
      </c>
      <c r="B9">
        <v>620939</v>
      </c>
      <c r="C9">
        <v>1940074</v>
      </c>
      <c r="D9">
        <v>65113572</v>
      </c>
      <c r="E9">
        <v>375971</v>
      </c>
      <c r="G9">
        <v>46729472</v>
      </c>
      <c r="H9">
        <v>293983680</v>
      </c>
      <c r="I9">
        <v>17364448</v>
      </c>
      <c r="J9">
        <v>3032129</v>
      </c>
      <c r="L9">
        <f>AVERAGE(B9:E9)/AVERAGE(G9:J9)</f>
        <v>0.18844841480302515</v>
      </c>
    </row>
    <row r="10" spans="1:12">
      <c r="A10" t="s">
        <v>388</v>
      </c>
      <c r="B10">
        <v>608323</v>
      </c>
      <c r="C10">
        <v>2421114</v>
      </c>
      <c r="D10">
        <v>7636116</v>
      </c>
      <c r="E10">
        <v>443543</v>
      </c>
      <c r="G10">
        <v>2415045</v>
      </c>
      <c r="H10">
        <v>7485299</v>
      </c>
      <c r="I10">
        <v>1751358</v>
      </c>
      <c r="J10">
        <v>45982876</v>
      </c>
      <c r="L10">
        <f>AVERAGE(B10:E10)/AVERAGE(G10:J10)</f>
        <v>0.19275053944179135</v>
      </c>
    </row>
    <row r="11" spans="1:12">
      <c r="A11" t="s">
        <v>165</v>
      </c>
      <c r="B11">
        <v>7839890</v>
      </c>
      <c r="C11">
        <v>3032493</v>
      </c>
      <c r="D11">
        <v>7623031</v>
      </c>
      <c r="E11">
        <v>4601103</v>
      </c>
      <c r="G11">
        <v>3845217</v>
      </c>
      <c r="H11">
        <v>102632512</v>
      </c>
      <c r="I11">
        <v>4958035</v>
      </c>
      <c r="J11">
        <v>6608509</v>
      </c>
      <c r="L11">
        <f>AVERAGE(B11:E11)/AVERAGE(G11:J11)</f>
        <v>0.19565978435904299</v>
      </c>
    </row>
    <row r="12" spans="1:12">
      <c r="A12" t="s">
        <v>310</v>
      </c>
      <c r="B12">
        <v>653847</v>
      </c>
      <c r="C12">
        <v>986960</v>
      </c>
      <c r="D12">
        <v>7191690</v>
      </c>
      <c r="E12">
        <v>998688</v>
      </c>
      <c r="G12">
        <v>19583814</v>
      </c>
      <c r="H12">
        <v>15431404</v>
      </c>
      <c r="I12">
        <v>9257487</v>
      </c>
      <c r="J12">
        <v>3431277</v>
      </c>
      <c r="L12">
        <f>AVERAGE(B12:E12)/AVERAGE(G12:J12)</f>
        <v>0.2060873031521771</v>
      </c>
    </row>
    <row r="13" spans="1:12">
      <c r="A13" t="s">
        <v>303</v>
      </c>
      <c r="B13">
        <v>16520699</v>
      </c>
      <c r="C13">
        <v>3274730</v>
      </c>
      <c r="D13">
        <v>3281875</v>
      </c>
      <c r="E13">
        <v>2408361</v>
      </c>
      <c r="G13">
        <v>30718114</v>
      </c>
      <c r="H13">
        <v>65960256</v>
      </c>
      <c r="I13">
        <v>6372040</v>
      </c>
      <c r="J13">
        <v>14991339</v>
      </c>
      <c r="L13">
        <f>AVERAGE(B13:E13)/AVERAGE(G13:J13)</f>
        <v>0.21590382399366176</v>
      </c>
    </row>
    <row r="14" spans="1:12">
      <c r="A14" t="s">
        <v>367</v>
      </c>
      <c r="B14">
        <v>328915</v>
      </c>
      <c r="C14">
        <v>4429081</v>
      </c>
      <c r="D14">
        <v>9597841</v>
      </c>
      <c r="E14">
        <v>1105550</v>
      </c>
      <c r="G14">
        <v>22134652</v>
      </c>
      <c r="H14">
        <v>26895132</v>
      </c>
      <c r="I14">
        <v>20968682</v>
      </c>
      <c r="J14">
        <v>1436834</v>
      </c>
      <c r="L14">
        <f>AVERAGE(B14:E14)/AVERAGE(G14:J14)</f>
        <v>0.21643902944342644</v>
      </c>
    </row>
    <row r="15" spans="1:12">
      <c r="A15" t="s">
        <v>310</v>
      </c>
      <c r="B15">
        <v>653847</v>
      </c>
      <c r="C15">
        <v>1730260</v>
      </c>
      <c r="D15">
        <v>7191690</v>
      </c>
      <c r="E15">
        <v>1720464</v>
      </c>
      <c r="G15">
        <v>19583814</v>
      </c>
      <c r="H15">
        <v>15431404</v>
      </c>
      <c r="I15">
        <v>9257487</v>
      </c>
      <c r="J15">
        <v>3431277</v>
      </c>
      <c r="L15">
        <f>AVERAGE(B15:E15)/AVERAGE(G15:J15)</f>
        <v>0.23679912087842059</v>
      </c>
    </row>
    <row r="16" spans="1:12">
      <c r="A16" t="s">
        <v>386</v>
      </c>
      <c r="B16">
        <v>8500804</v>
      </c>
      <c r="C16">
        <v>3738102</v>
      </c>
      <c r="D16">
        <v>3057144</v>
      </c>
      <c r="E16">
        <v>4496814</v>
      </c>
      <c r="G16">
        <v>1841279</v>
      </c>
      <c r="H16">
        <v>6754023</v>
      </c>
      <c r="I16">
        <v>4867485</v>
      </c>
      <c r="J16">
        <v>67546960</v>
      </c>
      <c r="L16">
        <f>AVERAGE(B16:E16)/AVERAGE(G16:J16)</f>
        <v>0.24432694500329694</v>
      </c>
    </row>
    <row r="17" spans="1:12">
      <c r="A17" t="s">
        <v>353</v>
      </c>
      <c r="B17">
        <v>56647</v>
      </c>
      <c r="C17">
        <v>10234532</v>
      </c>
      <c r="D17">
        <v>4563272</v>
      </c>
      <c r="E17">
        <v>5841020</v>
      </c>
      <c r="G17">
        <v>14890940</v>
      </c>
      <c r="H17">
        <v>2339664</v>
      </c>
      <c r="I17">
        <v>5347880</v>
      </c>
      <c r="J17">
        <v>55439688</v>
      </c>
      <c r="L17">
        <f>AVERAGE(B17:E17)/AVERAGE(G17:J17)</f>
        <v>0.26526475139663613</v>
      </c>
    </row>
    <row r="18" spans="1:12">
      <c r="A18" t="s">
        <v>73</v>
      </c>
      <c r="B18">
        <v>1128651</v>
      </c>
      <c r="C18">
        <v>2854827</v>
      </c>
      <c r="D18">
        <v>1796601</v>
      </c>
      <c r="E18">
        <v>61322</v>
      </c>
      <c r="G18">
        <v>9093078</v>
      </c>
      <c r="H18">
        <v>6090222</v>
      </c>
      <c r="I18">
        <v>437990</v>
      </c>
      <c r="J18">
        <v>6351374</v>
      </c>
      <c r="L18">
        <f>AVERAGE(B18:E18)/AVERAGE(G18:J18)</f>
        <v>0.26584855618781589</v>
      </c>
    </row>
    <row r="19" spans="1:12">
      <c r="A19" t="s">
        <v>126</v>
      </c>
      <c r="B19">
        <v>437551</v>
      </c>
      <c r="C19">
        <v>7415365</v>
      </c>
      <c r="D19">
        <v>17658684</v>
      </c>
      <c r="E19">
        <v>2802838</v>
      </c>
      <c r="G19">
        <v>33316676</v>
      </c>
      <c r="H19">
        <v>16959170</v>
      </c>
      <c r="I19">
        <v>18092868</v>
      </c>
      <c r="J19">
        <v>32501416</v>
      </c>
      <c r="L19">
        <f>AVERAGE(B19:E19)/AVERAGE(G19:J19)</f>
        <v>0.28070190848371068</v>
      </c>
    </row>
    <row r="20" spans="1:12">
      <c r="A20" t="s">
        <v>276</v>
      </c>
      <c r="B20">
        <v>1979384</v>
      </c>
      <c r="C20">
        <v>1043811</v>
      </c>
      <c r="D20">
        <v>1260019</v>
      </c>
      <c r="E20">
        <v>1684378</v>
      </c>
      <c r="G20">
        <v>3553008</v>
      </c>
      <c r="H20">
        <v>14001041</v>
      </c>
      <c r="I20">
        <v>1576497</v>
      </c>
      <c r="J20">
        <v>1648778</v>
      </c>
      <c r="L20">
        <f>AVERAGE(B20:E20)/AVERAGE(G20:J20)</f>
        <v>0.28718893838894854</v>
      </c>
    </row>
    <row r="21" spans="1:12">
      <c r="A21" t="s">
        <v>127</v>
      </c>
      <c r="B21">
        <v>876276</v>
      </c>
      <c r="C21">
        <v>556716</v>
      </c>
      <c r="D21">
        <v>3735511</v>
      </c>
      <c r="E21">
        <v>324260</v>
      </c>
      <c r="G21">
        <v>4483819</v>
      </c>
      <c r="H21">
        <v>6895157</v>
      </c>
      <c r="I21">
        <v>1216774</v>
      </c>
      <c r="J21">
        <v>6091778</v>
      </c>
      <c r="L21">
        <f>AVERAGE(B21:E21)/AVERAGE(G21:J21)</f>
        <v>0.29392667665835737</v>
      </c>
    </row>
    <row r="22" spans="1:12">
      <c r="A22" t="s">
        <v>402</v>
      </c>
      <c r="B22">
        <v>1155895</v>
      </c>
      <c r="C22">
        <v>513577</v>
      </c>
      <c r="D22">
        <v>8572054</v>
      </c>
      <c r="E22">
        <v>5715926</v>
      </c>
      <c r="G22">
        <v>15376279</v>
      </c>
      <c r="H22">
        <v>13360718</v>
      </c>
      <c r="I22">
        <v>11235318</v>
      </c>
      <c r="J22">
        <v>13387830</v>
      </c>
      <c r="L22">
        <f>AVERAGE(B22:E22)/AVERAGE(G22:J22)</f>
        <v>0.29905188600968008</v>
      </c>
    </row>
    <row r="23" spans="1:12">
      <c r="A23" t="s">
        <v>141</v>
      </c>
      <c r="B23">
        <v>1604165</v>
      </c>
      <c r="C23">
        <v>442876</v>
      </c>
      <c r="D23">
        <v>5639928</v>
      </c>
      <c r="E23">
        <v>13247527</v>
      </c>
      <c r="G23">
        <v>378784</v>
      </c>
      <c r="H23">
        <v>66583220</v>
      </c>
      <c r="I23">
        <v>248130</v>
      </c>
      <c r="J23">
        <v>133380</v>
      </c>
      <c r="L23">
        <f>AVERAGE(B23:E23)/AVERAGE(G23:J23)</f>
        <v>0.31086135481436267</v>
      </c>
    </row>
    <row r="24" spans="1:12">
      <c r="A24" t="s">
        <v>316</v>
      </c>
      <c r="B24">
        <v>15204404</v>
      </c>
      <c r="C24">
        <v>23360270</v>
      </c>
      <c r="D24">
        <v>33067918</v>
      </c>
      <c r="E24">
        <v>129190944</v>
      </c>
      <c r="G24">
        <v>226910768</v>
      </c>
      <c r="H24">
        <v>378568512</v>
      </c>
      <c r="I24">
        <v>14901430</v>
      </c>
      <c r="J24">
        <v>18449978</v>
      </c>
      <c r="L24">
        <f>AVERAGE(B24:E24)/AVERAGE(G24:J24)</f>
        <v>0.31436112849982562</v>
      </c>
    </row>
    <row r="25" spans="1:12">
      <c r="A25" t="s">
        <v>19</v>
      </c>
      <c r="B25">
        <v>2126186</v>
      </c>
      <c r="C25">
        <v>5824165</v>
      </c>
      <c r="D25">
        <v>5599710</v>
      </c>
      <c r="E25">
        <v>549495</v>
      </c>
      <c r="G25">
        <v>18723698</v>
      </c>
      <c r="H25">
        <v>10328540</v>
      </c>
      <c r="I25">
        <v>459188</v>
      </c>
      <c r="J25">
        <v>14846315</v>
      </c>
      <c r="L25">
        <f>AVERAGE(B25:E25)/AVERAGE(G25:J25)</f>
        <v>0.31786010022467104</v>
      </c>
    </row>
    <row r="26" spans="1:12">
      <c r="A26" t="s">
        <v>83</v>
      </c>
      <c r="B26">
        <v>2126186</v>
      </c>
      <c r="C26">
        <v>5824165</v>
      </c>
      <c r="D26">
        <v>5599710</v>
      </c>
      <c r="E26">
        <v>549495</v>
      </c>
      <c r="G26">
        <v>18723698</v>
      </c>
      <c r="H26">
        <v>10328540</v>
      </c>
      <c r="I26">
        <v>459188</v>
      </c>
      <c r="J26">
        <v>14846315</v>
      </c>
      <c r="L26">
        <f>AVERAGE(B26:E26)/AVERAGE(G26:J26)</f>
        <v>0.31786010022467104</v>
      </c>
    </row>
    <row r="27" spans="1:12">
      <c r="A27" t="s">
        <v>48</v>
      </c>
      <c r="B27">
        <v>47240</v>
      </c>
      <c r="C27">
        <v>9074718</v>
      </c>
      <c r="D27">
        <v>14125880</v>
      </c>
      <c r="E27">
        <v>71217</v>
      </c>
      <c r="G27">
        <v>9346760</v>
      </c>
      <c r="H27">
        <v>34196744</v>
      </c>
      <c r="I27">
        <v>5819905</v>
      </c>
      <c r="J27">
        <v>22184050</v>
      </c>
      <c r="L27">
        <f>AVERAGE(B27:E27)/AVERAGE(G27:J27)</f>
        <v>0.32592429313247867</v>
      </c>
    </row>
    <row r="28" spans="1:12">
      <c r="A28" t="s">
        <v>305</v>
      </c>
      <c r="B28">
        <v>1146116</v>
      </c>
      <c r="C28">
        <v>3534970</v>
      </c>
      <c r="D28">
        <v>36356272</v>
      </c>
      <c r="E28">
        <v>10360833</v>
      </c>
      <c r="G28">
        <v>38642912</v>
      </c>
      <c r="H28">
        <v>49617276</v>
      </c>
      <c r="I28">
        <v>27222662</v>
      </c>
      <c r="J28">
        <v>39533252</v>
      </c>
      <c r="L28">
        <f>AVERAGE(B28:E28)/AVERAGE(G28:J28)</f>
        <v>0.33156678781666177</v>
      </c>
    </row>
    <row r="29" spans="1:12">
      <c r="A29" t="s">
        <v>239</v>
      </c>
      <c r="B29">
        <v>2503596</v>
      </c>
      <c r="C29">
        <v>2178935</v>
      </c>
      <c r="D29">
        <v>3478998</v>
      </c>
      <c r="E29">
        <v>56720</v>
      </c>
      <c r="G29">
        <v>9903399</v>
      </c>
      <c r="H29">
        <v>5892473</v>
      </c>
      <c r="I29">
        <v>1827165</v>
      </c>
      <c r="J29">
        <v>7090160</v>
      </c>
      <c r="L29">
        <f>AVERAGE(B29:E29)/AVERAGE(G29:J29)</f>
        <v>0.33254495563645609</v>
      </c>
    </row>
    <row r="30" spans="1:12">
      <c r="A30" t="s">
        <v>101</v>
      </c>
      <c r="B30">
        <v>600438</v>
      </c>
      <c r="C30">
        <v>595810</v>
      </c>
      <c r="D30">
        <v>960014</v>
      </c>
      <c r="E30">
        <v>759177</v>
      </c>
      <c r="G30">
        <v>271773</v>
      </c>
      <c r="H30">
        <v>2662044</v>
      </c>
      <c r="I30">
        <v>3943982</v>
      </c>
      <c r="J30">
        <v>1825473</v>
      </c>
      <c r="L30">
        <f>AVERAGE(B30:E30)/AVERAGE(G30:J30)</f>
        <v>0.33498194701946576</v>
      </c>
    </row>
    <row r="31" spans="1:12">
      <c r="A31" t="s">
        <v>410</v>
      </c>
      <c r="B31">
        <v>45096</v>
      </c>
      <c r="C31">
        <v>311124</v>
      </c>
      <c r="D31">
        <v>1091938</v>
      </c>
      <c r="E31">
        <v>181094</v>
      </c>
      <c r="G31">
        <v>806538</v>
      </c>
      <c r="H31">
        <v>2040263</v>
      </c>
      <c r="I31">
        <v>936654</v>
      </c>
      <c r="J31">
        <v>1072237</v>
      </c>
      <c r="L31">
        <f>AVERAGE(B31:E31)/AVERAGE(G31:J31)</f>
        <v>0.33553446141147336</v>
      </c>
    </row>
    <row r="32" spans="1:12">
      <c r="A32" t="s">
        <v>398</v>
      </c>
      <c r="B32">
        <v>1241315</v>
      </c>
      <c r="C32">
        <v>3379706</v>
      </c>
      <c r="D32">
        <v>8055136</v>
      </c>
      <c r="E32">
        <v>266421</v>
      </c>
      <c r="G32">
        <v>9663649</v>
      </c>
      <c r="H32">
        <v>8646278</v>
      </c>
      <c r="I32">
        <v>352845</v>
      </c>
      <c r="J32">
        <v>18993770</v>
      </c>
      <c r="L32">
        <f>AVERAGE(B32:E32)/AVERAGE(G32:J32)</f>
        <v>0.34370065100507635</v>
      </c>
    </row>
    <row r="33" spans="1:12">
      <c r="A33" t="s">
        <v>396</v>
      </c>
      <c r="B33">
        <v>106918</v>
      </c>
      <c r="C33">
        <v>7248924</v>
      </c>
      <c r="D33">
        <v>13280333</v>
      </c>
      <c r="E33">
        <v>381329</v>
      </c>
      <c r="G33">
        <v>7587550</v>
      </c>
      <c r="H33">
        <v>15139776</v>
      </c>
      <c r="I33">
        <v>9626040</v>
      </c>
      <c r="J33">
        <v>26782008</v>
      </c>
      <c r="L33">
        <f>AVERAGE(B33:E33)/AVERAGE(G33:J33)</f>
        <v>0.35541339435851038</v>
      </c>
    </row>
    <row r="34" spans="1:12">
      <c r="A34" t="s">
        <v>156</v>
      </c>
      <c r="B34">
        <v>434450</v>
      </c>
      <c r="C34">
        <v>3514572</v>
      </c>
      <c r="D34">
        <v>35452576</v>
      </c>
      <c r="E34">
        <v>7450175</v>
      </c>
      <c r="G34">
        <v>39125132</v>
      </c>
      <c r="H34">
        <v>53717748</v>
      </c>
      <c r="I34">
        <v>5904262</v>
      </c>
      <c r="J34">
        <v>29994136</v>
      </c>
      <c r="L34">
        <f>AVERAGE(B34:E34)/AVERAGE(G34:J34)</f>
        <v>0.36392191943286439</v>
      </c>
    </row>
    <row r="35" spans="1:12">
      <c r="A35" t="s">
        <v>105</v>
      </c>
      <c r="B35">
        <v>620294</v>
      </c>
      <c r="C35">
        <v>3334873</v>
      </c>
      <c r="D35">
        <v>426017</v>
      </c>
      <c r="E35">
        <v>313014</v>
      </c>
      <c r="G35">
        <v>3453253</v>
      </c>
      <c r="H35">
        <v>6332408</v>
      </c>
      <c r="I35">
        <v>352526</v>
      </c>
      <c r="J35">
        <v>2381707</v>
      </c>
      <c r="L35">
        <f>AVERAGE(B35:E35)/AVERAGE(G35:J35)</f>
        <v>0.37493911689667658</v>
      </c>
    </row>
    <row r="36" spans="1:12">
      <c r="A36" t="s">
        <v>274</v>
      </c>
      <c r="B36">
        <v>1284241</v>
      </c>
      <c r="C36">
        <v>1379157</v>
      </c>
      <c r="D36">
        <v>12457745</v>
      </c>
      <c r="E36">
        <v>1874266</v>
      </c>
      <c r="G36">
        <v>16337249</v>
      </c>
      <c r="H36">
        <v>16002793</v>
      </c>
      <c r="I36">
        <v>5995763</v>
      </c>
      <c r="J36">
        <v>6835447</v>
      </c>
      <c r="L36">
        <f>AVERAGE(B36:E36)/AVERAGE(G36:J36)</f>
        <v>0.37624392168718279</v>
      </c>
    </row>
    <row r="37" spans="1:12">
      <c r="A37" t="s">
        <v>88</v>
      </c>
      <c r="C37">
        <v>22424680</v>
      </c>
      <c r="D37">
        <v>10785704</v>
      </c>
      <c r="E37">
        <v>10446590</v>
      </c>
      <c r="G37">
        <v>50833672</v>
      </c>
      <c r="H37">
        <v>28425074</v>
      </c>
      <c r="J37">
        <v>35710012</v>
      </c>
      <c r="L37">
        <f>AVERAGE(B37:E37)/AVERAGE(G37:J37)</f>
        <v>0.37972902168778755</v>
      </c>
    </row>
    <row r="38" spans="1:12">
      <c r="A38" t="s">
        <v>32</v>
      </c>
      <c r="B38">
        <v>236083</v>
      </c>
      <c r="C38">
        <v>2952857</v>
      </c>
      <c r="D38">
        <v>15039270</v>
      </c>
      <c r="G38">
        <v>17243044</v>
      </c>
      <c r="H38">
        <v>20105226</v>
      </c>
      <c r="I38">
        <v>26903</v>
      </c>
      <c r="J38">
        <v>26117824</v>
      </c>
      <c r="L38">
        <f>AVERAGE(B38:E38)/AVERAGE(G38:J38)</f>
        <v>0.38278678198164123</v>
      </c>
    </row>
    <row r="39" spans="1:12">
      <c r="A39" t="s">
        <v>418</v>
      </c>
      <c r="B39">
        <v>1489986</v>
      </c>
      <c r="C39">
        <v>10066396</v>
      </c>
      <c r="D39">
        <v>13948949</v>
      </c>
      <c r="E39">
        <v>1265715</v>
      </c>
      <c r="G39">
        <v>31414696</v>
      </c>
      <c r="H39">
        <v>17937924</v>
      </c>
      <c r="I39">
        <v>5141816</v>
      </c>
      <c r="J39">
        <v>14744381</v>
      </c>
      <c r="L39">
        <f>AVERAGE(B39:E39)/AVERAGE(G39:J39)</f>
        <v>0.38664794056201163</v>
      </c>
    </row>
    <row r="40" spans="1:12">
      <c r="A40" t="s">
        <v>368</v>
      </c>
      <c r="B40">
        <v>1129044</v>
      </c>
      <c r="C40">
        <v>6198067</v>
      </c>
      <c r="D40">
        <v>15213154</v>
      </c>
      <c r="E40">
        <v>1840302</v>
      </c>
      <c r="G40">
        <v>23451462</v>
      </c>
      <c r="H40">
        <v>21736462</v>
      </c>
      <c r="I40">
        <v>238209</v>
      </c>
      <c r="J40">
        <v>15576268</v>
      </c>
      <c r="L40">
        <f>AVERAGE(B40:E40)/AVERAGE(G40:J40)</f>
        <v>0.39966569512567218</v>
      </c>
    </row>
    <row r="41" spans="1:12">
      <c r="A41" t="s">
        <v>361</v>
      </c>
      <c r="B41">
        <v>79593</v>
      </c>
      <c r="C41">
        <v>216793</v>
      </c>
      <c r="D41">
        <v>4656786</v>
      </c>
      <c r="E41">
        <v>3585546</v>
      </c>
      <c r="G41">
        <v>6253272</v>
      </c>
      <c r="H41">
        <v>6934008</v>
      </c>
      <c r="I41">
        <v>290203</v>
      </c>
      <c r="J41">
        <v>7839369</v>
      </c>
      <c r="L41">
        <f>AVERAGE(B41:E41)/AVERAGE(G41:J41)</f>
        <v>0.40056186532608096</v>
      </c>
    </row>
    <row r="42" spans="1:12">
      <c r="A42" t="s">
        <v>67</v>
      </c>
      <c r="B42">
        <v>254394</v>
      </c>
      <c r="D42">
        <v>4691131</v>
      </c>
      <c r="E42">
        <v>588194</v>
      </c>
      <c r="G42">
        <v>4723143</v>
      </c>
      <c r="H42">
        <v>10172462</v>
      </c>
      <c r="I42">
        <v>1151925</v>
      </c>
      <c r="J42">
        <v>2178610</v>
      </c>
      <c r="L42">
        <f>AVERAGE(B42:E42)/AVERAGE(G42:J42)</f>
        <v>0.40481923215776899</v>
      </c>
    </row>
    <row r="43" spans="1:12">
      <c r="A43" t="s">
        <v>278</v>
      </c>
      <c r="B43">
        <v>33529576</v>
      </c>
      <c r="C43">
        <v>5413369</v>
      </c>
      <c r="D43">
        <v>12266888</v>
      </c>
      <c r="E43">
        <v>1660712</v>
      </c>
      <c r="G43">
        <v>94275224</v>
      </c>
      <c r="H43">
        <v>12735427</v>
      </c>
      <c r="I43">
        <v>11614126</v>
      </c>
      <c r="J43">
        <v>11817428</v>
      </c>
      <c r="L43">
        <f>AVERAGE(B43:E43)/AVERAGE(G43:J43)</f>
        <v>0.40531778039170679</v>
      </c>
    </row>
    <row r="44" spans="1:12">
      <c r="A44" t="s">
        <v>378</v>
      </c>
      <c r="B44">
        <v>678454</v>
      </c>
      <c r="C44">
        <v>1555704</v>
      </c>
      <c r="D44">
        <v>1172049</v>
      </c>
      <c r="E44">
        <v>1473302</v>
      </c>
      <c r="G44">
        <v>3356042</v>
      </c>
      <c r="H44">
        <v>3054145</v>
      </c>
      <c r="I44">
        <v>2625685</v>
      </c>
      <c r="J44">
        <v>2827995</v>
      </c>
      <c r="L44">
        <f>AVERAGE(B44:E44)/AVERAGE(G44:J44)</f>
        <v>0.41129161343430437</v>
      </c>
    </row>
    <row r="45" spans="1:12">
      <c r="A45" t="s">
        <v>359</v>
      </c>
      <c r="B45">
        <v>1123079</v>
      </c>
      <c r="C45">
        <v>3510455</v>
      </c>
      <c r="D45">
        <v>16873674</v>
      </c>
      <c r="E45">
        <v>2132473</v>
      </c>
      <c r="G45">
        <v>11634134</v>
      </c>
      <c r="H45">
        <v>27745142</v>
      </c>
      <c r="I45">
        <v>5857549</v>
      </c>
      <c r="J45">
        <v>12220317</v>
      </c>
      <c r="L45">
        <f>AVERAGE(B45:E45)/AVERAGE(G45:J45)</f>
        <v>0.41143155014567206</v>
      </c>
    </row>
    <row r="46" spans="1:12">
      <c r="A46" t="s">
        <v>330</v>
      </c>
      <c r="B46">
        <v>929540</v>
      </c>
      <c r="C46">
        <v>83395856</v>
      </c>
      <c r="D46">
        <v>63593052</v>
      </c>
      <c r="E46">
        <v>13176300</v>
      </c>
      <c r="G46">
        <v>163692976</v>
      </c>
      <c r="H46">
        <v>92535432</v>
      </c>
      <c r="I46">
        <v>6056235</v>
      </c>
      <c r="J46">
        <v>121101848</v>
      </c>
      <c r="L46">
        <f>AVERAGE(B46:E46)/AVERAGE(G46:J46)</f>
        <v>0.42018890018740906</v>
      </c>
    </row>
    <row r="47" spans="1:12">
      <c r="A47" t="s">
        <v>142</v>
      </c>
      <c r="B47">
        <v>45257</v>
      </c>
      <c r="C47">
        <v>25192178</v>
      </c>
      <c r="D47">
        <v>66181116</v>
      </c>
      <c r="E47">
        <v>158401</v>
      </c>
      <c r="G47">
        <v>44779572</v>
      </c>
      <c r="H47">
        <v>98974920</v>
      </c>
      <c r="I47">
        <v>3276107</v>
      </c>
      <c r="J47">
        <v>70691872</v>
      </c>
      <c r="L47">
        <f>AVERAGE(B47:E47)/AVERAGE(G47:J47)</f>
        <v>0.42061323105229687</v>
      </c>
    </row>
    <row r="48" spans="1:12">
      <c r="A48" t="s">
        <v>28</v>
      </c>
      <c r="B48">
        <v>5911215</v>
      </c>
      <c r="C48">
        <v>3850729</v>
      </c>
      <c r="D48">
        <v>12118767</v>
      </c>
      <c r="E48">
        <v>7151215</v>
      </c>
      <c r="G48">
        <v>41355644</v>
      </c>
      <c r="H48">
        <v>9258692</v>
      </c>
      <c r="I48">
        <v>9723980</v>
      </c>
      <c r="J48">
        <v>8398672</v>
      </c>
      <c r="L48">
        <f>AVERAGE(B48:E48)/AVERAGE(G48:J48)</f>
        <v>0.42236249863028624</v>
      </c>
    </row>
    <row r="49" spans="1:12">
      <c r="A49" t="s">
        <v>62</v>
      </c>
      <c r="B49">
        <v>196159</v>
      </c>
      <c r="C49">
        <v>3047293</v>
      </c>
      <c r="D49">
        <v>5392542</v>
      </c>
      <c r="E49">
        <v>77714</v>
      </c>
      <c r="G49">
        <v>3699700</v>
      </c>
      <c r="H49">
        <v>2179832</v>
      </c>
      <c r="I49">
        <v>12572667</v>
      </c>
      <c r="J49">
        <v>2159816</v>
      </c>
      <c r="L49">
        <f>AVERAGE(B49:E49)/AVERAGE(G49:J49)</f>
        <v>0.42274896462087769</v>
      </c>
    </row>
    <row r="50" spans="1:12">
      <c r="A50" t="s">
        <v>123</v>
      </c>
      <c r="B50">
        <v>398775</v>
      </c>
      <c r="C50">
        <v>1688317</v>
      </c>
      <c r="D50">
        <v>5621028</v>
      </c>
      <c r="E50">
        <v>211425</v>
      </c>
      <c r="G50">
        <v>6447931</v>
      </c>
      <c r="H50">
        <v>3498034</v>
      </c>
      <c r="I50">
        <v>1145012</v>
      </c>
      <c r="J50">
        <v>6837642</v>
      </c>
      <c r="L50">
        <f>AVERAGE(B50:E50)/AVERAGE(G50:J50)</f>
        <v>0.44172643749080731</v>
      </c>
    </row>
    <row r="51" spans="1:12">
      <c r="A51" t="s">
        <v>311</v>
      </c>
      <c r="B51">
        <v>2344528</v>
      </c>
      <c r="C51">
        <v>951015</v>
      </c>
      <c r="D51">
        <v>2231431</v>
      </c>
      <c r="E51">
        <v>666263</v>
      </c>
      <c r="G51">
        <v>3070916</v>
      </c>
      <c r="H51">
        <v>4113948</v>
      </c>
      <c r="I51">
        <v>4593340</v>
      </c>
      <c r="J51">
        <v>2218455</v>
      </c>
      <c r="L51">
        <f>AVERAGE(B51:E51)/AVERAGE(G51:J51)</f>
        <v>0.44247966604030292</v>
      </c>
    </row>
    <row r="52" spans="1:12">
      <c r="A52" t="s">
        <v>197</v>
      </c>
      <c r="B52">
        <v>17152138</v>
      </c>
      <c r="C52">
        <v>57814028</v>
      </c>
      <c r="D52">
        <v>49142040</v>
      </c>
      <c r="E52">
        <v>3023668</v>
      </c>
      <c r="G52">
        <v>82852136</v>
      </c>
      <c r="H52">
        <v>64599956</v>
      </c>
      <c r="I52">
        <v>31714972</v>
      </c>
      <c r="J52">
        <v>104735728</v>
      </c>
      <c r="L52">
        <f>AVERAGE(B52:E52)/AVERAGE(G52:J52)</f>
        <v>0.4478007176484548</v>
      </c>
    </row>
    <row r="53" spans="1:12">
      <c r="A53" t="s">
        <v>355</v>
      </c>
      <c r="B53">
        <v>180038</v>
      </c>
      <c r="C53">
        <v>10974043</v>
      </c>
      <c r="D53">
        <v>23181586</v>
      </c>
      <c r="E53">
        <v>5658206</v>
      </c>
      <c r="G53">
        <v>23644954</v>
      </c>
      <c r="H53">
        <v>31057210</v>
      </c>
      <c r="I53">
        <v>10369010</v>
      </c>
      <c r="J53">
        <v>23931988</v>
      </c>
      <c r="L53">
        <f>AVERAGE(B53:E53)/AVERAGE(G53:J53)</f>
        <v>0.44935339488275711</v>
      </c>
    </row>
    <row r="54" spans="1:12">
      <c r="A54" t="s">
        <v>104</v>
      </c>
      <c r="B54">
        <v>43483628</v>
      </c>
      <c r="C54">
        <v>34470668</v>
      </c>
      <c r="D54">
        <v>136279312</v>
      </c>
      <c r="E54">
        <v>31561844</v>
      </c>
      <c r="G54">
        <v>237698800</v>
      </c>
      <c r="H54">
        <v>116274248</v>
      </c>
      <c r="I54">
        <v>26526366</v>
      </c>
      <c r="J54">
        <v>163824816</v>
      </c>
      <c r="L54">
        <f>AVERAGE(B54:E54)/AVERAGE(G54:J54)</f>
        <v>0.45156073981861877</v>
      </c>
    </row>
    <row r="55" spans="1:12">
      <c r="A55" t="s">
        <v>254</v>
      </c>
      <c r="B55">
        <v>43483628</v>
      </c>
      <c r="C55">
        <v>34470668</v>
      </c>
      <c r="D55">
        <v>136279312</v>
      </c>
      <c r="E55">
        <v>31561844</v>
      </c>
      <c r="G55">
        <v>237698800</v>
      </c>
      <c r="H55">
        <v>116274248</v>
      </c>
      <c r="I55">
        <v>26526366</v>
      </c>
      <c r="J55">
        <v>163824816</v>
      </c>
      <c r="L55">
        <f>AVERAGE(B55:E55)/AVERAGE(G55:J55)</f>
        <v>0.45156073981861877</v>
      </c>
    </row>
    <row r="56" spans="1:12">
      <c r="A56" t="s">
        <v>204</v>
      </c>
      <c r="B56">
        <v>451453</v>
      </c>
      <c r="C56">
        <v>255055</v>
      </c>
      <c r="D56">
        <v>24068872</v>
      </c>
      <c r="E56">
        <v>175880</v>
      </c>
      <c r="G56">
        <v>9567127</v>
      </c>
      <c r="H56">
        <v>16123096</v>
      </c>
      <c r="I56">
        <v>28693190</v>
      </c>
      <c r="J56">
        <v>566190</v>
      </c>
      <c r="L56">
        <f>AVERAGE(B56:E56)/AVERAGE(G56:J56)</f>
        <v>0.45407534609485711</v>
      </c>
    </row>
    <row r="57" spans="1:12">
      <c r="A57" t="s">
        <v>226</v>
      </c>
      <c r="B57">
        <v>75369</v>
      </c>
      <c r="C57">
        <v>10442794</v>
      </c>
      <c r="D57">
        <v>17019902</v>
      </c>
      <c r="E57">
        <v>9407316</v>
      </c>
      <c r="G57">
        <v>47494280</v>
      </c>
      <c r="H57">
        <v>32537388</v>
      </c>
      <c r="I57">
        <v>786314</v>
      </c>
      <c r="J57">
        <v>437426</v>
      </c>
      <c r="L57">
        <f>AVERAGE(B57:E57)/AVERAGE(G57:J57)</f>
        <v>0.45468211789669433</v>
      </c>
    </row>
    <row r="58" spans="1:12">
      <c r="A58" t="s">
        <v>206</v>
      </c>
      <c r="B58">
        <v>81385</v>
      </c>
      <c r="C58">
        <v>48924568</v>
      </c>
      <c r="D58">
        <v>90572288</v>
      </c>
      <c r="E58">
        <v>16965682</v>
      </c>
      <c r="G58">
        <v>87806032</v>
      </c>
      <c r="H58">
        <v>135070976</v>
      </c>
      <c r="I58">
        <v>13411822</v>
      </c>
      <c r="J58">
        <v>106415448</v>
      </c>
      <c r="L58">
        <f>AVERAGE(B58:E58)/AVERAGE(G58:J58)</f>
        <v>0.45679010461608538</v>
      </c>
    </row>
    <row r="59" spans="1:12">
      <c r="A59" t="s">
        <v>392</v>
      </c>
      <c r="B59">
        <v>7019084</v>
      </c>
      <c r="C59">
        <v>173006080</v>
      </c>
      <c r="D59">
        <v>194986336</v>
      </c>
      <c r="E59">
        <v>14026807</v>
      </c>
      <c r="G59">
        <v>203932304</v>
      </c>
      <c r="H59">
        <v>190799088</v>
      </c>
      <c r="I59">
        <v>144371920</v>
      </c>
      <c r="J59">
        <v>311600352</v>
      </c>
      <c r="L59">
        <f>AVERAGE(B59:E59)/AVERAGE(G59:J59)</f>
        <v>0.45731354343855279</v>
      </c>
    </row>
    <row r="60" spans="1:12">
      <c r="A60" t="s">
        <v>135</v>
      </c>
      <c r="B60">
        <v>164778</v>
      </c>
      <c r="C60">
        <v>6613968</v>
      </c>
      <c r="D60">
        <v>11368171</v>
      </c>
      <c r="E60">
        <v>21544870</v>
      </c>
      <c r="G60">
        <v>55836676</v>
      </c>
      <c r="H60">
        <v>16681974</v>
      </c>
      <c r="I60">
        <v>7377363</v>
      </c>
      <c r="J60">
        <v>6443211</v>
      </c>
      <c r="L60">
        <f>AVERAGE(B60:E60)/AVERAGE(G60:J60)</f>
        <v>0.45971906117664435</v>
      </c>
    </row>
    <row r="61" spans="1:12">
      <c r="A61" t="s">
        <v>291</v>
      </c>
      <c r="B61">
        <v>595293</v>
      </c>
      <c r="C61">
        <v>8700511</v>
      </c>
      <c r="D61">
        <v>39364456</v>
      </c>
      <c r="E61">
        <v>24409318</v>
      </c>
      <c r="G61">
        <v>36220244</v>
      </c>
      <c r="H61">
        <v>40713780</v>
      </c>
      <c r="I61">
        <v>27067858</v>
      </c>
      <c r="J61">
        <v>53057916</v>
      </c>
      <c r="L61">
        <f>AVERAGE(B61:E61)/AVERAGE(G61:J61)</f>
        <v>0.46523412694061916</v>
      </c>
    </row>
    <row r="62" spans="1:12">
      <c r="A62" t="s">
        <v>76</v>
      </c>
      <c r="B62">
        <v>272224</v>
      </c>
      <c r="C62">
        <v>4496118</v>
      </c>
      <c r="D62">
        <v>8676053</v>
      </c>
      <c r="E62">
        <v>7289142</v>
      </c>
      <c r="G62">
        <v>4716742</v>
      </c>
      <c r="H62">
        <v>9090520</v>
      </c>
      <c r="I62">
        <v>25692608</v>
      </c>
      <c r="J62">
        <v>4906913</v>
      </c>
      <c r="L62">
        <f>AVERAGE(B62:E62)/AVERAGE(G62:J62)</f>
        <v>0.46690022558040289</v>
      </c>
    </row>
    <row r="63" spans="1:12">
      <c r="A63" t="s">
        <v>411</v>
      </c>
      <c r="B63">
        <v>21085278</v>
      </c>
      <c r="C63">
        <v>38148440</v>
      </c>
      <c r="D63">
        <v>50967192</v>
      </c>
      <c r="E63">
        <v>985105</v>
      </c>
      <c r="G63">
        <v>69510872</v>
      </c>
      <c r="H63">
        <v>79412880</v>
      </c>
      <c r="I63">
        <v>7639986</v>
      </c>
      <c r="J63">
        <v>80859976</v>
      </c>
      <c r="L63">
        <f>AVERAGE(B63:E63)/AVERAGE(G63:J63)</f>
        <v>0.46830206269960045</v>
      </c>
    </row>
    <row r="64" spans="1:12">
      <c r="A64" t="s">
        <v>240</v>
      </c>
      <c r="B64">
        <v>818060</v>
      </c>
      <c r="C64">
        <v>918604</v>
      </c>
      <c r="D64">
        <v>4246261</v>
      </c>
      <c r="E64">
        <v>233373</v>
      </c>
      <c r="G64">
        <v>3986740</v>
      </c>
      <c r="H64">
        <v>4886575</v>
      </c>
      <c r="I64">
        <v>1190094</v>
      </c>
      <c r="J64">
        <v>2751154</v>
      </c>
      <c r="L64">
        <f>AVERAGE(B64:E64)/AVERAGE(G64:J64)</f>
        <v>0.48509637043416931</v>
      </c>
    </row>
    <row r="65" spans="1:12">
      <c r="A65" t="s">
        <v>117</v>
      </c>
      <c r="B65">
        <v>143050</v>
      </c>
      <c r="C65">
        <v>8823115</v>
      </c>
      <c r="D65">
        <v>12248101</v>
      </c>
      <c r="E65">
        <v>1312027</v>
      </c>
      <c r="G65">
        <v>16830688</v>
      </c>
      <c r="H65">
        <v>12121375</v>
      </c>
      <c r="I65">
        <v>1445319</v>
      </c>
      <c r="J65">
        <v>15519766</v>
      </c>
      <c r="L65">
        <f>AVERAGE(B65:E65)/AVERAGE(G65:J65)</f>
        <v>0.49058563044899917</v>
      </c>
    </row>
    <row r="66" spans="1:12">
      <c r="A66" t="s">
        <v>251</v>
      </c>
      <c r="B66">
        <v>18342</v>
      </c>
      <c r="C66">
        <v>6813585</v>
      </c>
      <c r="D66">
        <v>13456530</v>
      </c>
      <c r="E66">
        <v>715674</v>
      </c>
      <c r="G66">
        <v>16870198</v>
      </c>
      <c r="H66">
        <v>23369106</v>
      </c>
      <c r="I66">
        <v>2244357</v>
      </c>
      <c r="J66">
        <v>167968</v>
      </c>
      <c r="L66">
        <f>AVERAGE(B66:E66)/AVERAGE(G66:J66)</f>
        <v>0.49245788478559632</v>
      </c>
    </row>
    <row r="67" spans="1:12">
      <c r="A67" t="s">
        <v>264</v>
      </c>
      <c r="B67">
        <v>200489</v>
      </c>
      <c r="D67">
        <v>11438851</v>
      </c>
      <c r="E67">
        <v>57751</v>
      </c>
      <c r="G67">
        <v>12329988</v>
      </c>
      <c r="H67">
        <v>13458394</v>
      </c>
      <c r="I67">
        <v>1776808</v>
      </c>
      <c r="J67">
        <v>4066012</v>
      </c>
      <c r="L67">
        <f>AVERAGE(B67:E67)/AVERAGE(G67:J67)</f>
        <v>0.49306129224344158</v>
      </c>
    </row>
    <row r="68" spans="1:12">
      <c r="A68" t="s">
        <v>180</v>
      </c>
      <c r="B68">
        <v>5053436</v>
      </c>
      <c r="C68">
        <v>8321429</v>
      </c>
      <c r="D68">
        <v>40240860</v>
      </c>
      <c r="E68">
        <v>7689062</v>
      </c>
      <c r="G68">
        <v>43466684</v>
      </c>
      <c r="H68">
        <v>45666200</v>
      </c>
      <c r="I68">
        <v>16153300</v>
      </c>
      <c r="J68">
        <v>18965270</v>
      </c>
      <c r="L68">
        <f>AVERAGE(B68:E68)/AVERAGE(G68:J68)</f>
        <v>0.49339291433965837</v>
      </c>
    </row>
    <row r="69" spans="1:12">
      <c r="A69" t="s">
        <v>78</v>
      </c>
      <c r="B69">
        <v>616231</v>
      </c>
      <c r="C69">
        <v>17779338</v>
      </c>
      <c r="D69">
        <v>7529038</v>
      </c>
      <c r="E69">
        <v>7804513</v>
      </c>
      <c r="G69">
        <v>13820818</v>
      </c>
      <c r="H69">
        <v>14281818</v>
      </c>
      <c r="I69">
        <v>4022683</v>
      </c>
      <c r="J69">
        <v>36018888</v>
      </c>
      <c r="L69">
        <f>AVERAGE(B69:E69)/AVERAGE(G69:J69)</f>
        <v>0.49496679886523587</v>
      </c>
    </row>
    <row r="70" spans="1:12">
      <c r="A70" t="s">
        <v>422</v>
      </c>
      <c r="B70">
        <v>616231</v>
      </c>
      <c r="C70">
        <v>17779338</v>
      </c>
      <c r="D70">
        <v>7529038</v>
      </c>
      <c r="E70">
        <v>7804513</v>
      </c>
      <c r="G70">
        <v>13820818</v>
      </c>
      <c r="H70">
        <v>14281818</v>
      </c>
      <c r="I70">
        <v>4022683</v>
      </c>
      <c r="J70">
        <v>36018888</v>
      </c>
      <c r="L70">
        <f>AVERAGE(B70:E70)/AVERAGE(G70:J70)</f>
        <v>0.49496679886523587</v>
      </c>
    </row>
    <row r="71" spans="1:12">
      <c r="A71" t="s">
        <v>95</v>
      </c>
      <c r="B71">
        <v>3654269</v>
      </c>
      <c r="C71">
        <v>11366957</v>
      </c>
      <c r="D71">
        <v>15933865</v>
      </c>
      <c r="E71">
        <v>4749861</v>
      </c>
      <c r="G71">
        <v>18811570</v>
      </c>
      <c r="H71">
        <v>18627988</v>
      </c>
      <c r="I71">
        <v>22456414</v>
      </c>
      <c r="J71">
        <v>11690186</v>
      </c>
      <c r="L71">
        <f>AVERAGE(B71:E71)/AVERAGE(G71:J71)</f>
        <v>0.4987689379837929</v>
      </c>
    </row>
    <row r="72" spans="1:12">
      <c r="A72" t="s">
        <v>220</v>
      </c>
      <c r="B72">
        <v>594574</v>
      </c>
      <c r="C72">
        <v>13697074</v>
      </c>
      <c r="D72">
        <v>15724933</v>
      </c>
      <c r="E72">
        <v>3144155</v>
      </c>
      <c r="G72">
        <v>30210692</v>
      </c>
      <c r="H72">
        <v>29212254</v>
      </c>
      <c r="I72">
        <v>2148930</v>
      </c>
      <c r="J72">
        <v>4660341</v>
      </c>
      <c r="L72">
        <f>AVERAGE(B72:E72)/AVERAGE(G72:J72)</f>
        <v>0.50067380350562629</v>
      </c>
    </row>
    <row r="73" spans="1:12">
      <c r="A73" t="s">
        <v>429</v>
      </c>
      <c r="B73">
        <v>594574</v>
      </c>
      <c r="C73">
        <v>13697074</v>
      </c>
      <c r="D73">
        <v>15724933</v>
      </c>
      <c r="E73">
        <v>3144155</v>
      </c>
      <c r="G73">
        <v>30210692</v>
      </c>
      <c r="H73">
        <v>29212254</v>
      </c>
      <c r="I73">
        <v>2148930</v>
      </c>
      <c r="J73">
        <v>4660341</v>
      </c>
      <c r="L73">
        <f>AVERAGE(B73:E73)/AVERAGE(G73:J73)</f>
        <v>0.50067380350562629</v>
      </c>
    </row>
    <row r="74" spans="1:12">
      <c r="A74" t="s">
        <v>371</v>
      </c>
      <c r="B74">
        <v>39695</v>
      </c>
      <c r="C74">
        <v>4550152</v>
      </c>
      <c r="D74">
        <v>12286011</v>
      </c>
      <c r="E74">
        <v>8639420</v>
      </c>
      <c r="G74">
        <v>12847830</v>
      </c>
      <c r="H74">
        <v>17967560</v>
      </c>
      <c r="I74">
        <v>6726862</v>
      </c>
      <c r="J74">
        <v>13362877</v>
      </c>
      <c r="L74">
        <f>AVERAGE(B74:E74)/AVERAGE(G74:J74)</f>
        <v>0.50123196819715354</v>
      </c>
    </row>
    <row r="75" spans="1:12">
      <c r="A75" t="s">
        <v>149</v>
      </c>
      <c r="B75">
        <v>1524608</v>
      </c>
      <c r="C75">
        <v>8310455</v>
      </c>
      <c r="D75">
        <v>8776357</v>
      </c>
      <c r="E75">
        <v>1126755</v>
      </c>
      <c r="G75">
        <v>18024408</v>
      </c>
      <c r="H75">
        <v>16046101</v>
      </c>
      <c r="I75">
        <v>2026982</v>
      </c>
      <c r="J75">
        <v>3153523</v>
      </c>
      <c r="L75">
        <f>AVERAGE(B75:E75)/AVERAGE(G75:J75)</f>
        <v>0.5028704481367029</v>
      </c>
    </row>
    <row r="76" spans="1:12">
      <c r="A76" t="s">
        <v>259</v>
      </c>
      <c r="B76">
        <v>28237280</v>
      </c>
      <c r="C76">
        <v>13174021</v>
      </c>
      <c r="D76">
        <v>20078396</v>
      </c>
      <c r="E76">
        <v>2948326</v>
      </c>
      <c r="G76">
        <v>66978748</v>
      </c>
      <c r="H76">
        <v>41064108</v>
      </c>
      <c r="I76">
        <v>3364392</v>
      </c>
      <c r="J76">
        <v>16609558</v>
      </c>
      <c r="L76">
        <f>AVERAGE(B76:E76)/AVERAGE(G76:J76)</f>
        <v>0.5033559656222012</v>
      </c>
    </row>
    <row r="77" spans="1:12">
      <c r="A77" t="s">
        <v>350</v>
      </c>
      <c r="B77">
        <v>714812</v>
      </c>
      <c r="C77">
        <v>14828877</v>
      </c>
      <c r="D77">
        <v>41585100</v>
      </c>
      <c r="E77">
        <v>454453</v>
      </c>
      <c r="G77">
        <v>1709311</v>
      </c>
      <c r="H77">
        <v>51556816</v>
      </c>
      <c r="I77">
        <v>27143510</v>
      </c>
      <c r="J77">
        <v>33909336</v>
      </c>
      <c r="L77">
        <f>AVERAGE(B77:E77)/AVERAGE(G77:J77)</f>
        <v>0.50370678190049867</v>
      </c>
    </row>
    <row r="78" spans="1:12">
      <c r="A78" t="s">
        <v>252</v>
      </c>
      <c r="B78">
        <v>1521092</v>
      </c>
      <c r="C78">
        <v>6015635</v>
      </c>
      <c r="D78">
        <v>8629218</v>
      </c>
      <c r="E78">
        <v>99563</v>
      </c>
      <c r="G78">
        <v>5570559</v>
      </c>
      <c r="H78">
        <v>15578411</v>
      </c>
      <c r="I78">
        <v>3546264</v>
      </c>
      <c r="J78">
        <v>7413978</v>
      </c>
      <c r="L78">
        <f>AVERAGE(B78:E78)/AVERAGE(G78:J78)</f>
        <v>0.50656827081274991</v>
      </c>
    </row>
    <row r="79" spans="1:12">
      <c r="A79" t="s">
        <v>401</v>
      </c>
      <c r="B79">
        <v>115756</v>
      </c>
      <c r="C79">
        <v>77294880</v>
      </c>
      <c r="D79">
        <v>106278888</v>
      </c>
      <c r="E79">
        <v>94025352</v>
      </c>
      <c r="G79">
        <v>75742944</v>
      </c>
      <c r="H79">
        <v>181819968</v>
      </c>
      <c r="I79">
        <v>113177632</v>
      </c>
      <c r="J79">
        <v>172552384</v>
      </c>
      <c r="L79">
        <f>AVERAGE(B79:E79)/AVERAGE(G79:J79)</f>
        <v>0.51116968708269295</v>
      </c>
    </row>
    <row r="80" spans="1:12">
      <c r="A80" t="s">
        <v>339</v>
      </c>
      <c r="B80">
        <v>11486645</v>
      </c>
      <c r="C80">
        <v>22686594</v>
      </c>
      <c r="D80">
        <v>35661520</v>
      </c>
      <c r="E80">
        <v>2886593</v>
      </c>
      <c r="G80">
        <v>60125544</v>
      </c>
      <c r="H80">
        <v>36849936</v>
      </c>
      <c r="I80">
        <v>11494273</v>
      </c>
      <c r="J80">
        <v>32279600</v>
      </c>
      <c r="L80">
        <f>AVERAGE(B80:E80)/AVERAGE(G80:J80)</f>
        <v>0.5166727267300476</v>
      </c>
    </row>
    <row r="81" spans="1:12">
      <c r="A81" t="s">
        <v>183</v>
      </c>
      <c r="B81">
        <v>7115583</v>
      </c>
      <c r="C81">
        <v>24936952</v>
      </c>
      <c r="D81">
        <v>35893436</v>
      </c>
      <c r="E81">
        <v>28531964</v>
      </c>
      <c r="G81">
        <v>56361388</v>
      </c>
      <c r="H81">
        <v>53275224</v>
      </c>
      <c r="I81">
        <v>23050656</v>
      </c>
      <c r="J81">
        <v>52174288</v>
      </c>
      <c r="L81">
        <f>AVERAGE(B81:E81)/AVERAGE(G81:J81)</f>
        <v>0.52189290779311626</v>
      </c>
    </row>
    <row r="82" spans="1:12">
      <c r="A82" t="s">
        <v>296</v>
      </c>
      <c r="B82">
        <v>1174731</v>
      </c>
      <c r="C82">
        <v>4249628</v>
      </c>
      <c r="D82">
        <v>10005542</v>
      </c>
      <c r="E82">
        <v>1188827</v>
      </c>
      <c r="G82">
        <v>13089810</v>
      </c>
      <c r="H82">
        <v>10630246</v>
      </c>
      <c r="I82">
        <v>646861</v>
      </c>
      <c r="J82">
        <v>7361577</v>
      </c>
      <c r="L82">
        <f>AVERAGE(B82:E82)/AVERAGE(G82:J82)</f>
        <v>0.52377928810614205</v>
      </c>
    </row>
    <row r="83" spans="1:12">
      <c r="A83" t="s">
        <v>432</v>
      </c>
      <c r="B83">
        <v>1174731</v>
      </c>
      <c r="C83">
        <v>4249628</v>
      </c>
      <c r="D83">
        <v>10005542</v>
      </c>
      <c r="E83">
        <v>1188827</v>
      </c>
      <c r="G83">
        <v>13089810</v>
      </c>
      <c r="H83">
        <v>10630246</v>
      </c>
      <c r="I83">
        <v>646861</v>
      </c>
      <c r="J83">
        <v>7361577</v>
      </c>
      <c r="L83">
        <f>AVERAGE(B83:E83)/AVERAGE(G83:J83)</f>
        <v>0.52377928810614205</v>
      </c>
    </row>
    <row r="84" spans="1:12">
      <c r="A84" t="s">
        <v>84</v>
      </c>
      <c r="B84">
        <v>9152198</v>
      </c>
      <c r="C84">
        <v>2950202</v>
      </c>
      <c r="D84">
        <v>10801827</v>
      </c>
      <c r="E84">
        <v>7732746</v>
      </c>
      <c r="G84">
        <v>9949933</v>
      </c>
      <c r="H84">
        <v>27778848</v>
      </c>
      <c r="I84">
        <v>11792210</v>
      </c>
      <c r="J84">
        <v>8768945</v>
      </c>
      <c r="L84">
        <f>AVERAGE(B84:E84)/AVERAGE(G84:J84)</f>
        <v>0.52559627102695738</v>
      </c>
    </row>
    <row r="85" spans="1:12">
      <c r="A85" t="s">
        <v>68</v>
      </c>
      <c r="B85">
        <v>12576873</v>
      </c>
      <c r="C85">
        <v>686085</v>
      </c>
      <c r="D85">
        <v>3090521</v>
      </c>
      <c r="E85">
        <v>7502451</v>
      </c>
      <c r="G85">
        <v>14260118</v>
      </c>
      <c r="H85">
        <v>16129453</v>
      </c>
      <c r="I85">
        <v>8248468</v>
      </c>
      <c r="J85">
        <v>6345010</v>
      </c>
      <c r="L85">
        <f>AVERAGE(B85:E85)/AVERAGE(G85:J85)</f>
        <v>0.53033154777925351</v>
      </c>
    </row>
    <row r="86" spans="1:12">
      <c r="A86" t="s">
        <v>307</v>
      </c>
      <c r="B86">
        <v>3672085</v>
      </c>
      <c r="C86">
        <v>4120244</v>
      </c>
      <c r="D86">
        <v>17043536</v>
      </c>
      <c r="E86">
        <v>6533068</v>
      </c>
      <c r="G86">
        <v>15684854</v>
      </c>
      <c r="H86">
        <v>18434326</v>
      </c>
      <c r="I86">
        <v>9178047</v>
      </c>
      <c r="J86">
        <v>15802456</v>
      </c>
      <c r="L86">
        <f>AVERAGE(B86:E86)/AVERAGE(G86:J86)</f>
        <v>0.53078005511467807</v>
      </c>
    </row>
    <row r="87" spans="1:12">
      <c r="A87" t="s">
        <v>45</v>
      </c>
      <c r="B87">
        <v>68742</v>
      </c>
      <c r="C87">
        <v>12682450</v>
      </c>
      <c r="D87">
        <v>34474880</v>
      </c>
      <c r="E87">
        <v>741042</v>
      </c>
      <c r="G87">
        <v>32740052</v>
      </c>
      <c r="H87">
        <v>24358726</v>
      </c>
      <c r="I87">
        <v>11680027</v>
      </c>
      <c r="J87">
        <v>20798036</v>
      </c>
      <c r="L87">
        <f>AVERAGE(B87:E87)/AVERAGE(G87:J87)</f>
        <v>0.53548566196925829</v>
      </c>
    </row>
    <row r="88" spans="1:12">
      <c r="A88" t="s">
        <v>147</v>
      </c>
      <c r="B88">
        <v>5539192</v>
      </c>
      <c r="C88">
        <v>2899396</v>
      </c>
      <c r="D88">
        <v>8620299</v>
      </c>
      <c r="E88">
        <v>282125</v>
      </c>
      <c r="G88">
        <v>8761210</v>
      </c>
      <c r="H88">
        <v>17807402</v>
      </c>
      <c r="I88">
        <v>459972</v>
      </c>
      <c r="J88">
        <v>5223338</v>
      </c>
      <c r="L88">
        <f>AVERAGE(B88:E88)/AVERAGE(G88:J88)</f>
        <v>0.53767375476103407</v>
      </c>
    </row>
    <row r="89" spans="1:12">
      <c r="A89" t="s">
        <v>113</v>
      </c>
      <c r="B89">
        <v>998603</v>
      </c>
      <c r="C89">
        <v>6929278</v>
      </c>
      <c r="D89">
        <v>8105603</v>
      </c>
      <c r="E89">
        <v>7166501</v>
      </c>
      <c r="G89">
        <v>8467460</v>
      </c>
      <c r="H89">
        <v>16375757</v>
      </c>
      <c r="I89">
        <v>5844745</v>
      </c>
      <c r="J89">
        <v>11925000</v>
      </c>
      <c r="L89">
        <f>AVERAGE(B89:E89)/AVERAGE(G89:J89)</f>
        <v>0.54443493038573565</v>
      </c>
    </row>
    <row r="90" spans="1:12">
      <c r="A90" t="s">
        <v>372</v>
      </c>
      <c r="C90">
        <v>5380599</v>
      </c>
      <c r="D90">
        <v>12691500</v>
      </c>
      <c r="E90">
        <v>1375787</v>
      </c>
      <c r="G90">
        <v>16175339</v>
      </c>
      <c r="H90">
        <v>12089470</v>
      </c>
      <c r="I90">
        <v>3878668</v>
      </c>
      <c r="J90">
        <v>14964055</v>
      </c>
      <c r="L90">
        <f>AVERAGE(B90:E90)/AVERAGE(G90:J90)</f>
        <v>0.55045368682584916</v>
      </c>
    </row>
    <row r="91" spans="1:12">
      <c r="A91" t="s">
        <v>71</v>
      </c>
      <c r="B91">
        <v>10148859</v>
      </c>
      <c r="C91">
        <v>10352184</v>
      </c>
      <c r="D91">
        <v>17578900</v>
      </c>
      <c r="E91">
        <v>12415501</v>
      </c>
      <c r="G91">
        <v>6664188</v>
      </c>
      <c r="H91">
        <v>36620248</v>
      </c>
      <c r="I91">
        <v>17795884</v>
      </c>
      <c r="J91">
        <v>29036028</v>
      </c>
      <c r="L91">
        <f>AVERAGE(B91:E91)/AVERAGE(G91:J91)</f>
        <v>0.5603361112680687</v>
      </c>
    </row>
    <row r="92" spans="1:12">
      <c r="A92" t="s">
        <v>60</v>
      </c>
      <c r="B92">
        <v>9364375</v>
      </c>
      <c r="C92">
        <v>34543764</v>
      </c>
      <c r="D92">
        <v>34703508</v>
      </c>
      <c r="E92">
        <v>22141164</v>
      </c>
      <c r="G92">
        <v>19274648</v>
      </c>
      <c r="H92">
        <v>73435920</v>
      </c>
      <c r="I92">
        <v>32222410</v>
      </c>
      <c r="J92">
        <v>52711516</v>
      </c>
      <c r="L92">
        <f>AVERAGE(B92:E92)/AVERAGE(G92:J92)</f>
        <v>0.56715977360942016</v>
      </c>
    </row>
    <row r="93" spans="1:12">
      <c r="A93" t="s">
        <v>419</v>
      </c>
      <c r="B93">
        <v>9364375</v>
      </c>
      <c r="C93">
        <v>34543764</v>
      </c>
      <c r="D93">
        <v>34703508</v>
      </c>
      <c r="E93">
        <v>22141164</v>
      </c>
      <c r="G93">
        <v>19274648</v>
      </c>
      <c r="H93">
        <v>73435920</v>
      </c>
      <c r="I93">
        <v>32222410</v>
      </c>
      <c r="J93">
        <v>52711516</v>
      </c>
      <c r="L93">
        <f>AVERAGE(B93:E93)/AVERAGE(G93:J93)</f>
        <v>0.56715977360942016</v>
      </c>
    </row>
    <row r="94" spans="1:12">
      <c r="A94" t="s">
        <v>324</v>
      </c>
      <c r="B94">
        <v>51527836</v>
      </c>
      <c r="C94">
        <v>66447620</v>
      </c>
      <c r="D94">
        <v>72485672</v>
      </c>
      <c r="E94">
        <v>58576172</v>
      </c>
      <c r="G94">
        <v>161567456</v>
      </c>
      <c r="H94">
        <v>126563760</v>
      </c>
      <c r="I94">
        <v>89317008</v>
      </c>
      <c r="J94">
        <v>60660396</v>
      </c>
      <c r="L94">
        <f>AVERAGE(B94:E94)/AVERAGE(G94:J94)</f>
        <v>0.56843734323237005</v>
      </c>
    </row>
    <row r="95" spans="1:12">
      <c r="A95" t="s">
        <v>341</v>
      </c>
      <c r="B95">
        <v>912761</v>
      </c>
      <c r="C95">
        <v>3904369</v>
      </c>
      <c r="D95">
        <v>14739374</v>
      </c>
      <c r="E95">
        <v>22940</v>
      </c>
      <c r="G95">
        <v>19317628</v>
      </c>
      <c r="H95">
        <v>12757479</v>
      </c>
      <c r="I95">
        <v>2262199</v>
      </c>
      <c r="J95">
        <v>23444</v>
      </c>
      <c r="L95">
        <f>AVERAGE(B95:E95)/AVERAGE(G95:J95)</f>
        <v>0.56982004176276713</v>
      </c>
    </row>
    <row r="96" spans="1:12">
      <c r="A96" t="s">
        <v>164</v>
      </c>
      <c r="B96">
        <v>216741</v>
      </c>
      <c r="C96">
        <v>4810816</v>
      </c>
      <c r="D96">
        <v>13760854</v>
      </c>
      <c r="E96">
        <v>130584</v>
      </c>
      <c r="G96">
        <v>18399542</v>
      </c>
      <c r="H96">
        <v>13125623</v>
      </c>
      <c r="I96">
        <v>1486556</v>
      </c>
      <c r="J96">
        <v>82128</v>
      </c>
      <c r="L96">
        <f>AVERAGE(B96:E96)/AVERAGE(G96:J96)</f>
        <v>0.57167708113976101</v>
      </c>
    </row>
    <row r="97" spans="1:12">
      <c r="A97" t="s">
        <v>64</v>
      </c>
      <c r="B97">
        <v>16766484</v>
      </c>
      <c r="C97">
        <v>11904353</v>
      </c>
      <c r="D97">
        <v>1836424</v>
      </c>
      <c r="E97">
        <v>9563871</v>
      </c>
      <c r="G97">
        <v>14952069</v>
      </c>
      <c r="H97">
        <v>42746152</v>
      </c>
      <c r="I97">
        <v>7686210</v>
      </c>
      <c r="J97">
        <v>4517803</v>
      </c>
      <c r="L97">
        <f>AVERAGE(B97:E97)/AVERAGE(G97:J97)</f>
        <v>0.57324537009789989</v>
      </c>
    </row>
    <row r="98" spans="1:12">
      <c r="A98" t="s">
        <v>300</v>
      </c>
      <c r="B98">
        <v>3182620</v>
      </c>
      <c r="C98">
        <v>6536259</v>
      </c>
      <c r="D98">
        <v>13525211</v>
      </c>
      <c r="E98">
        <v>17603</v>
      </c>
      <c r="G98">
        <v>15717470</v>
      </c>
      <c r="H98">
        <v>15840525</v>
      </c>
      <c r="I98">
        <v>18697</v>
      </c>
      <c r="J98">
        <v>8908258</v>
      </c>
      <c r="L98">
        <f>AVERAGE(B98:E98)/AVERAGE(G98:J98)</f>
        <v>0.57457630551600036</v>
      </c>
    </row>
    <row r="99" spans="1:12">
      <c r="A99" t="s">
        <v>306</v>
      </c>
      <c r="B99">
        <v>1201763</v>
      </c>
      <c r="C99">
        <v>27991656</v>
      </c>
      <c r="D99">
        <v>26234434</v>
      </c>
      <c r="E99">
        <v>4394301</v>
      </c>
      <c r="G99">
        <v>29054898</v>
      </c>
      <c r="H99">
        <v>27238070</v>
      </c>
      <c r="I99">
        <v>30530052</v>
      </c>
      <c r="J99">
        <v>17030026</v>
      </c>
      <c r="L99">
        <f>AVERAGE(B99:E99)/AVERAGE(G99:J99)</f>
        <v>0.57602695639760049</v>
      </c>
    </row>
    <row r="100" spans="1:12">
      <c r="A100" t="s">
        <v>313</v>
      </c>
      <c r="B100">
        <v>74167</v>
      </c>
      <c r="C100">
        <v>26100286</v>
      </c>
      <c r="D100">
        <v>34749016</v>
      </c>
      <c r="E100">
        <v>10736</v>
      </c>
      <c r="G100">
        <v>33682368</v>
      </c>
      <c r="H100">
        <v>30743604</v>
      </c>
      <c r="J100">
        <v>14846427</v>
      </c>
      <c r="L100">
        <f>AVERAGE(B100:E100)/AVERAGE(G100:J100)</f>
        <v>0.57650145985868295</v>
      </c>
    </row>
    <row r="101" spans="1:12">
      <c r="A101" t="s">
        <v>120</v>
      </c>
      <c r="B101">
        <v>659482</v>
      </c>
      <c r="C101">
        <v>73646624</v>
      </c>
      <c r="D101">
        <v>196672080</v>
      </c>
      <c r="E101">
        <v>8725863</v>
      </c>
      <c r="G101">
        <v>201289840</v>
      </c>
      <c r="H101">
        <v>121708464</v>
      </c>
      <c r="I101">
        <v>11632677</v>
      </c>
      <c r="J101">
        <v>148845424</v>
      </c>
      <c r="L101">
        <f>AVERAGE(B101:E101)/AVERAGE(G101:J101)</f>
        <v>0.57852678250141287</v>
      </c>
    </row>
    <row r="102" spans="1:12">
      <c r="A102" t="s">
        <v>163</v>
      </c>
      <c r="B102">
        <v>249123</v>
      </c>
      <c r="C102">
        <v>8497221</v>
      </c>
      <c r="D102">
        <v>8152705</v>
      </c>
      <c r="E102">
        <v>6749353</v>
      </c>
      <c r="G102">
        <v>5976895</v>
      </c>
      <c r="H102">
        <v>17032650</v>
      </c>
      <c r="I102">
        <v>9236152</v>
      </c>
      <c r="J102">
        <v>8563187</v>
      </c>
      <c r="L102">
        <f>AVERAGE(B102:E102)/AVERAGE(G102:J102)</f>
        <v>0.57949151464176285</v>
      </c>
    </row>
    <row r="103" spans="1:12">
      <c r="A103" t="s">
        <v>200</v>
      </c>
      <c r="B103">
        <v>8508267</v>
      </c>
      <c r="C103">
        <v>5389690</v>
      </c>
      <c r="D103">
        <v>8960392</v>
      </c>
      <c r="E103">
        <v>13707392</v>
      </c>
      <c r="G103">
        <v>17763764</v>
      </c>
      <c r="H103">
        <v>16938694</v>
      </c>
      <c r="I103">
        <v>8116985</v>
      </c>
      <c r="J103">
        <v>20189096</v>
      </c>
      <c r="L103">
        <f>AVERAGE(B103:E103)/AVERAGE(G103:J103)</f>
        <v>0.58032992956716545</v>
      </c>
    </row>
    <row r="104" spans="1:12">
      <c r="A104" t="s">
        <v>304</v>
      </c>
      <c r="B104">
        <v>3669718</v>
      </c>
      <c r="C104">
        <v>2292682</v>
      </c>
      <c r="D104">
        <v>49172604</v>
      </c>
      <c r="E104">
        <v>23675386</v>
      </c>
      <c r="G104">
        <v>41539756</v>
      </c>
      <c r="H104">
        <v>57657344</v>
      </c>
      <c r="J104">
        <v>2445875</v>
      </c>
      <c r="L104">
        <f>AVERAGE(B104:E104)/AVERAGE(G104:J104)</f>
        <v>0.5815236370245952</v>
      </c>
    </row>
    <row r="105" spans="1:12">
      <c r="A105" t="s">
        <v>159</v>
      </c>
      <c r="B105">
        <v>3182620</v>
      </c>
      <c r="C105">
        <v>7457005</v>
      </c>
      <c r="D105">
        <v>12893751</v>
      </c>
      <c r="E105">
        <v>305485</v>
      </c>
      <c r="G105">
        <v>17304060</v>
      </c>
      <c r="H105">
        <v>14580413</v>
      </c>
      <c r="I105">
        <v>52699</v>
      </c>
      <c r="J105">
        <v>8908258</v>
      </c>
      <c r="L105">
        <f>AVERAGE(B105:E105)/AVERAGE(G105:J105)</f>
        <v>0.58363594164634824</v>
      </c>
    </row>
    <row r="106" spans="1:12">
      <c r="A106" t="s">
        <v>192</v>
      </c>
      <c r="B106">
        <v>4956394</v>
      </c>
      <c r="C106">
        <v>25212898</v>
      </c>
      <c r="D106">
        <v>45733200</v>
      </c>
      <c r="E106">
        <v>22118004</v>
      </c>
      <c r="G106">
        <v>42337552</v>
      </c>
      <c r="H106">
        <v>76895352</v>
      </c>
      <c r="I106">
        <v>5324367</v>
      </c>
      <c r="J106">
        <v>43090084</v>
      </c>
      <c r="L106">
        <f>AVERAGE(B106:E106)/AVERAGE(G106:J106)</f>
        <v>0.58468262741156873</v>
      </c>
    </row>
    <row r="107" spans="1:12">
      <c r="A107" t="s">
        <v>262</v>
      </c>
      <c r="B107">
        <v>7792455</v>
      </c>
      <c r="C107">
        <v>7959010</v>
      </c>
      <c r="D107">
        <v>12027752</v>
      </c>
      <c r="E107">
        <v>9181409</v>
      </c>
      <c r="G107">
        <v>2894006</v>
      </c>
      <c r="H107">
        <v>16315381</v>
      </c>
      <c r="I107">
        <v>21714704</v>
      </c>
      <c r="J107">
        <v>22220842</v>
      </c>
      <c r="L107">
        <f>AVERAGE(B107:E107)/AVERAGE(G107:J107)</f>
        <v>0.58533003748693502</v>
      </c>
    </row>
    <row r="108" spans="1:12">
      <c r="A108" t="s">
        <v>235</v>
      </c>
      <c r="B108">
        <v>1076755</v>
      </c>
      <c r="C108">
        <v>1431773</v>
      </c>
      <c r="D108">
        <v>11456116</v>
      </c>
      <c r="E108">
        <v>4767986</v>
      </c>
      <c r="G108">
        <v>4854568</v>
      </c>
      <c r="H108">
        <v>13468543</v>
      </c>
      <c r="I108">
        <v>6405474</v>
      </c>
      <c r="J108">
        <v>6808764</v>
      </c>
      <c r="L108">
        <f>AVERAGE(B108:E108)/AVERAGE(G108:J108)</f>
        <v>0.59398239211545645</v>
      </c>
    </row>
    <row r="109" spans="1:12">
      <c r="A109" t="s">
        <v>211</v>
      </c>
      <c r="B109">
        <v>8233151</v>
      </c>
      <c r="C109">
        <v>17771218</v>
      </c>
      <c r="D109">
        <v>16724230</v>
      </c>
      <c r="E109">
        <v>11261333</v>
      </c>
      <c r="G109">
        <v>27842472</v>
      </c>
      <c r="H109">
        <v>16285496</v>
      </c>
      <c r="I109">
        <v>15266138</v>
      </c>
      <c r="J109">
        <v>30834056</v>
      </c>
      <c r="L109">
        <f>AVERAGE(B109:E109)/AVERAGE(G109:J109)</f>
        <v>0.59837118260261135</v>
      </c>
    </row>
    <row r="110" spans="1:12">
      <c r="A110" t="s">
        <v>202</v>
      </c>
      <c r="B110">
        <v>14861715</v>
      </c>
      <c r="C110">
        <v>6148794</v>
      </c>
      <c r="D110">
        <v>6941628</v>
      </c>
      <c r="E110">
        <v>2592732</v>
      </c>
      <c r="G110">
        <v>4844379</v>
      </c>
      <c r="H110">
        <v>33251330</v>
      </c>
      <c r="I110">
        <v>8231244</v>
      </c>
      <c r="J110">
        <v>4538728</v>
      </c>
      <c r="L110">
        <f>AVERAGE(B110:E110)/AVERAGE(G110:J110)</f>
        <v>0.60050054180931933</v>
      </c>
    </row>
    <row r="111" spans="1:12">
      <c r="A111" t="s">
        <v>349</v>
      </c>
      <c r="B111">
        <v>795544</v>
      </c>
      <c r="C111">
        <v>2822731</v>
      </c>
      <c r="D111">
        <v>4714072</v>
      </c>
      <c r="E111">
        <v>191319</v>
      </c>
      <c r="G111">
        <v>5526078</v>
      </c>
      <c r="H111">
        <v>3063527</v>
      </c>
      <c r="I111">
        <v>2219957</v>
      </c>
      <c r="J111">
        <v>3326474</v>
      </c>
      <c r="L111">
        <f>AVERAGE(B111:E111)/AVERAGE(G111:J111)</f>
        <v>0.60297427086348676</v>
      </c>
    </row>
    <row r="112" spans="1:12">
      <c r="A112" t="s">
        <v>434</v>
      </c>
      <c r="B112">
        <v>795544</v>
      </c>
      <c r="C112">
        <v>2822731</v>
      </c>
      <c r="D112">
        <v>4714072</v>
      </c>
      <c r="E112">
        <v>191319</v>
      </c>
      <c r="G112">
        <v>5526078</v>
      </c>
      <c r="H112">
        <v>3063527</v>
      </c>
      <c r="I112">
        <v>2219957</v>
      </c>
      <c r="J112">
        <v>3326474</v>
      </c>
      <c r="L112">
        <f>AVERAGE(B112:E112)/AVERAGE(G112:J112)</f>
        <v>0.60297427086348676</v>
      </c>
    </row>
    <row r="113" spans="1:12">
      <c r="A113" t="s">
        <v>47</v>
      </c>
      <c r="B113">
        <v>875271</v>
      </c>
      <c r="C113">
        <v>10385584</v>
      </c>
      <c r="D113">
        <v>12531850</v>
      </c>
      <c r="E113">
        <v>754424</v>
      </c>
      <c r="G113">
        <v>5066312</v>
      </c>
      <c r="H113">
        <v>14331643</v>
      </c>
      <c r="I113">
        <v>101583</v>
      </c>
      <c r="J113">
        <v>21190536</v>
      </c>
      <c r="L113">
        <f>AVERAGE(B113:E113)/AVERAGE(G113:J113)</f>
        <v>0.60327068955441077</v>
      </c>
    </row>
    <row r="114" spans="1:12">
      <c r="A114" t="s">
        <v>246</v>
      </c>
      <c r="B114">
        <v>4155921</v>
      </c>
      <c r="C114">
        <v>49847736</v>
      </c>
      <c r="D114">
        <v>106528832</v>
      </c>
      <c r="E114">
        <v>52437212</v>
      </c>
      <c r="G114">
        <v>109235080</v>
      </c>
      <c r="H114">
        <v>122492472</v>
      </c>
      <c r="I114">
        <v>46848632</v>
      </c>
      <c r="J114">
        <v>73813920</v>
      </c>
      <c r="L114">
        <f>AVERAGE(B114:E114)/AVERAGE(G114:J114)</f>
        <v>0.60435778014924046</v>
      </c>
    </row>
    <row r="115" spans="1:12">
      <c r="A115" t="s">
        <v>56</v>
      </c>
      <c r="B115">
        <v>3216435</v>
      </c>
      <c r="C115">
        <v>10282317</v>
      </c>
      <c r="D115">
        <v>34907244</v>
      </c>
      <c r="E115">
        <v>24763978</v>
      </c>
      <c r="G115">
        <v>43875828</v>
      </c>
      <c r="H115">
        <v>33054256</v>
      </c>
      <c r="I115">
        <v>23549556</v>
      </c>
      <c r="J115">
        <v>20355358</v>
      </c>
      <c r="L115">
        <f>AVERAGE(B115:E115)/AVERAGE(G115:J115)</f>
        <v>0.6055362702120457</v>
      </c>
    </row>
    <row r="116" spans="1:12">
      <c r="A116" t="s">
        <v>360</v>
      </c>
      <c r="B116">
        <v>3814980</v>
      </c>
      <c r="C116">
        <v>17809920</v>
      </c>
      <c r="D116">
        <v>17167372</v>
      </c>
      <c r="E116">
        <v>15243064</v>
      </c>
      <c r="G116">
        <v>17455270</v>
      </c>
      <c r="H116">
        <v>30575178</v>
      </c>
      <c r="I116">
        <v>18174150</v>
      </c>
      <c r="J116">
        <v>22882576</v>
      </c>
      <c r="L116">
        <f>AVERAGE(B116:E116)/AVERAGE(G116:J116)</f>
        <v>0.60654450661999892</v>
      </c>
    </row>
    <row r="117" spans="1:12">
      <c r="A117" t="s">
        <v>29</v>
      </c>
      <c r="B117">
        <v>880364</v>
      </c>
      <c r="C117">
        <v>6180658</v>
      </c>
      <c r="D117">
        <v>12226916</v>
      </c>
      <c r="E117">
        <v>526041</v>
      </c>
      <c r="G117">
        <v>18307562</v>
      </c>
      <c r="H117">
        <v>2100194</v>
      </c>
      <c r="I117">
        <v>2485926</v>
      </c>
      <c r="J117">
        <v>9721667</v>
      </c>
      <c r="L117">
        <f>AVERAGE(B117:E117)/AVERAGE(G117:J117)</f>
        <v>0.6075047364969175</v>
      </c>
    </row>
    <row r="118" spans="1:12">
      <c r="A118" t="s">
        <v>26</v>
      </c>
      <c r="B118">
        <v>308987</v>
      </c>
      <c r="C118">
        <v>19353346</v>
      </c>
      <c r="D118">
        <v>14801607</v>
      </c>
      <c r="E118">
        <v>1571509</v>
      </c>
      <c r="G118">
        <v>12676351</v>
      </c>
      <c r="H118">
        <v>21076926</v>
      </c>
      <c r="I118">
        <v>7380372</v>
      </c>
      <c r="J118">
        <v>18139556</v>
      </c>
      <c r="L118">
        <f>AVERAGE(B118:E118)/AVERAGE(G118:J118)</f>
        <v>0.6079551291346571</v>
      </c>
    </row>
    <row r="119" spans="1:12">
      <c r="A119" t="s">
        <v>87</v>
      </c>
      <c r="B119">
        <v>5293849</v>
      </c>
      <c r="C119">
        <v>34481556</v>
      </c>
      <c r="D119">
        <v>35613748</v>
      </c>
      <c r="E119">
        <v>31058762</v>
      </c>
      <c r="G119">
        <v>54291024</v>
      </c>
      <c r="H119">
        <v>40752828</v>
      </c>
      <c r="I119">
        <v>32268040</v>
      </c>
      <c r="J119">
        <v>47321400</v>
      </c>
      <c r="L119">
        <f>AVERAGE(B119:E119)/AVERAGE(G119:J119)</f>
        <v>0.60955109865305634</v>
      </c>
    </row>
    <row r="120" spans="1:12">
      <c r="A120" t="s">
        <v>33</v>
      </c>
      <c r="B120">
        <v>1650051</v>
      </c>
      <c r="C120">
        <v>4983934</v>
      </c>
      <c r="D120">
        <v>9691278</v>
      </c>
      <c r="E120">
        <v>5990586</v>
      </c>
      <c r="G120">
        <v>7174477</v>
      </c>
      <c r="H120">
        <v>10699247</v>
      </c>
      <c r="I120">
        <v>8852738</v>
      </c>
      <c r="J120">
        <v>9868039</v>
      </c>
      <c r="L120">
        <f>AVERAGE(B120:E120)/AVERAGE(G120:J120)</f>
        <v>0.60981427236840857</v>
      </c>
    </row>
    <row r="121" spans="1:12">
      <c r="A121" t="s">
        <v>209</v>
      </c>
      <c r="B121">
        <v>632590</v>
      </c>
      <c r="C121">
        <v>2707665</v>
      </c>
      <c r="D121">
        <v>3980646</v>
      </c>
      <c r="E121">
        <v>2136027</v>
      </c>
      <c r="G121">
        <v>2977314</v>
      </c>
      <c r="H121">
        <v>4174767</v>
      </c>
      <c r="I121">
        <v>1393320</v>
      </c>
      <c r="J121">
        <v>6959623</v>
      </c>
      <c r="L121">
        <f>AVERAGE(B121:E121)/AVERAGE(G121:J121)</f>
        <v>0.60992669214829975</v>
      </c>
    </row>
    <row r="122" spans="1:12">
      <c r="A122" t="s">
        <v>331</v>
      </c>
      <c r="B122">
        <v>2317971</v>
      </c>
      <c r="C122">
        <v>152890528</v>
      </c>
      <c r="D122">
        <v>243794464</v>
      </c>
      <c r="E122">
        <v>102638360</v>
      </c>
      <c r="G122">
        <v>214097120</v>
      </c>
      <c r="H122">
        <v>262355408</v>
      </c>
      <c r="I122">
        <v>121758208</v>
      </c>
      <c r="J122">
        <v>223814960</v>
      </c>
      <c r="L122">
        <f>AVERAGE(B122:E122)/AVERAGE(G122:J122)</f>
        <v>0.61025017276345583</v>
      </c>
    </row>
    <row r="123" spans="1:12">
      <c r="A123" t="s">
        <v>166</v>
      </c>
      <c r="B123">
        <v>2984827</v>
      </c>
      <c r="C123">
        <v>2310191</v>
      </c>
      <c r="D123">
        <v>9022801</v>
      </c>
      <c r="E123">
        <v>4783268</v>
      </c>
      <c r="G123">
        <v>5596620</v>
      </c>
      <c r="H123">
        <v>9781025</v>
      </c>
      <c r="I123">
        <v>5330232</v>
      </c>
      <c r="J123">
        <v>10441736</v>
      </c>
      <c r="L123">
        <f>AVERAGE(B123:E123)/AVERAGE(G123:J123)</f>
        <v>0.61320463275097514</v>
      </c>
    </row>
    <row r="124" spans="1:12">
      <c r="A124" t="s">
        <v>184</v>
      </c>
      <c r="B124">
        <v>4932430</v>
      </c>
      <c r="C124">
        <v>49641668</v>
      </c>
      <c r="D124">
        <v>76212288</v>
      </c>
      <c r="E124">
        <v>38959768</v>
      </c>
      <c r="G124">
        <v>34812508</v>
      </c>
      <c r="H124">
        <v>86538032</v>
      </c>
      <c r="I124">
        <v>70633304</v>
      </c>
      <c r="J124">
        <v>84176496</v>
      </c>
      <c r="L124">
        <f>AVERAGE(B124:E124)/AVERAGE(G124:J124)</f>
        <v>0.61466521224590032</v>
      </c>
    </row>
    <row r="125" spans="1:12">
      <c r="A125" t="s">
        <v>91</v>
      </c>
      <c r="B125">
        <v>20507848</v>
      </c>
      <c r="C125">
        <v>19796676</v>
      </c>
      <c r="D125">
        <v>42003768</v>
      </c>
      <c r="E125">
        <v>72791456</v>
      </c>
      <c r="G125">
        <v>122781264</v>
      </c>
      <c r="H125">
        <v>46236892</v>
      </c>
      <c r="I125">
        <v>41220532</v>
      </c>
      <c r="J125">
        <v>40751156</v>
      </c>
      <c r="L125">
        <f>AVERAGE(B125:E125)/AVERAGE(G125:J125)</f>
        <v>0.61795228654749867</v>
      </c>
    </row>
    <row r="126" spans="1:12">
      <c r="A126" t="s">
        <v>275</v>
      </c>
      <c r="B126">
        <v>535899</v>
      </c>
      <c r="C126">
        <v>11886049</v>
      </c>
      <c r="D126">
        <v>30240640</v>
      </c>
      <c r="E126">
        <v>440185</v>
      </c>
      <c r="G126">
        <v>22722954</v>
      </c>
      <c r="H126">
        <v>25120140</v>
      </c>
      <c r="I126">
        <v>814839</v>
      </c>
      <c r="J126">
        <v>20934560</v>
      </c>
      <c r="L126">
        <f>AVERAGE(B126:E126)/AVERAGE(G126:J126)</f>
        <v>0.61935951913664022</v>
      </c>
    </row>
    <row r="127" spans="1:12">
      <c r="A127" t="s">
        <v>375</v>
      </c>
      <c r="B127">
        <v>5110338</v>
      </c>
      <c r="C127">
        <v>40908208</v>
      </c>
      <c r="D127">
        <v>74207800</v>
      </c>
      <c r="E127">
        <v>1242684</v>
      </c>
      <c r="G127">
        <v>76207136</v>
      </c>
      <c r="H127">
        <v>65774792</v>
      </c>
      <c r="I127">
        <v>11468388</v>
      </c>
      <c r="J127">
        <v>41621100</v>
      </c>
      <c r="L127">
        <f>AVERAGE(B127:E127)/AVERAGE(G127:J127)</f>
        <v>0.62269005111440823</v>
      </c>
    </row>
    <row r="128" spans="1:12">
      <c r="A128" t="s">
        <v>137</v>
      </c>
      <c r="B128">
        <v>2503000</v>
      </c>
      <c r="C128">
        <v>13269717</v>
      </c>
      <c r="D128">
        <v>33885320</v>
      </c>
      <c r="E128">
        <v>4491960</v>
      </c>
      <c r="G128">
        <v>23445246</v>
      </c>
      <c r="H128">
        <v>33742168</v>
      </c>
      <c r="I128">
        <v>7707844</v>
      </c>
      <c r="J128">
        <v>21900516</v>
      </c>
      <c r="L128">
        <f>AVERAGE(B128:E128)/AVERAGE(G128:J128)</f>
        <v>0.62387826623909137</v>
      </c>
    </row>
    <row r="129" spans="1:12">
      <c r="A129" t="s">
        <v>354</v>
      </c>
      <c r="B129">
        <v>6670320</v>
      </c>
      <c r="C129">
        <v>4742915</v>
      </c>
      <c r="D129">
        <v>3479943</v>
      </c>
      <c r="E129">
        <v>7438776</v>
      </c>
      <c r="G129">
        <v>11443063</v>
      </c>
      <c r="H129">
        <v>13604831</v>
      </c>
      <c r="I129">
        <v>2855929</v>
      </c>
      <c r="J129">
        <v>7862879</v>
      </c>
      <c r="L129">
        <f>AVERAGE(B129:E129)/AVERAGE(G129:J129)</f>
        <v>0.62437833938393317</v>
      </c>
    </row>
    <row r="130" spans="1:12">
      <c r="A130" t="s">
        <v>17</v>
      </c>
      <c r="B130">
        <v>5348529</v>
      </c>
      <c r="C130">
        <v>3126673</v>
      </c>
      <c r="D130">
        <v>7223538</v>
      </c>
      <c r="E130">
        <v>2881914</v>
      </c>
      <c r="G130">
        <v>7411113</v>
      </c>
      <c r="H130">
        <v>12521112</v>
      </c>
      <c r="I130">
        <v>3576364</v>
      </c>
      <c r="J130">
        <v>6173126</v>
      </c>
      <c r="L130">
        <f>AVERAGE(B130:E130)/AVERAGE(G130:J130)</f>
        <v>0.6259966447356563</v>
      </c>
    </row>
    <row r="131" spans="1:12">
      <c r="A131" t="s">
        <v>213</v>
      </c>
      <c r="B131">
        <v>22198</v>
      </c>
      <c r="C131">
        <v>5325708</v>
      </c>
      <c r="D131">
        <v>17716500</v>
      </c>
      <c r="E131">
        <v>511745</v>
      </c>
      <c r="G131">
        <v>8276824</v>
      </c>
      <c r="H131">
        <v>17546902</v>
      </c>
      <c r="I131">
        <v>44490</v>
      </c>
      <c r="J131">
        <v>11488172</v>
      </c>
      <c r="L131">
        <f>AVERAGE(B131:E131)/AVERAGE(G131:J131)</f>
        <v>0.63111430901724219</v>
      </c>
    </row>
    <row r="132" spans="1:12">
      <c r="A132" t="s">
        <v>188</v>
      </c>
      <c r="B132">
        <v>177463</v>
      </c>
      <c r="C132">
        <v>5636635</v>
      </c>
      <c r="D132">
        <v>13959426</v>
      </c>
      <c r="E132">
        <v>1776006</v>
      </c>
      <c r="G132">
        <v>9883416</v>
      </c>
      <c r="H132">
        <v>13197160</v>
      </c>
      <c r="I132">
        <v>888853</v>
      </c>
      <c r="J132">
        <v>10154758</v>
      </c>
      <c r="L132">
        <f>AVERAGE(B132:E132)/AVERAGE(G132:J132)</f>
        <v>0.6315031036490335</v>
      </c>
    </row>
    <row r="133" spans="1:12">
      <c r="A133" t="s">
        <v>170</v>
      </c>
      <c r="B133">
        <v>233539</v>
      </c>
      <c r="C133">
        <v>6132550</v>
      </c>
      <c r="D133">
        <v>3722259</v>
      </c>
      <c r="E133">
        <v>1898121</v>
      </c>
      <c r="G133">
        <v>3263457</v>
      </c>
      <c r="H133">
        <v>4792838</v>
      </c>
      <c r="I133">
        <v>131132</v>
      </c>
      <c r="J133">
        <v>10760648</v>
      </c>
      <c r="L133">
        <f>AVERAGE(B133:E133)/AVERAGE(G133:J133)</f>
        <v>0.63259560667772319</v>
      </c>
    </row>
    <row r="134" spans="1:12">
      <c r="A134" t="s">
        <v>315</v>
      </c>
      <c r="B134">
        <v>294981</v>
      </c>
      <c r="C134">
        <v>69440</v>
      </c>
      <c r="D134">
        <v>4390123</v>
      </c>
      <c r="E134">
        <v>1532260</v>
      </c>
      <c r="G134">
        <v>2977975</v>
      </c>
      <c r="H134">
        <v>4678490</v>
      </c>
      <c r="I134">
        <v>1619837</v>
      </c>
      <c r="J134">
        <v>642308</v>
      </c>
      <c r="L134">
        <f>AVERAGE(B134:E134)/AVERAGE(G134:J134)</f>
        <v>0.63383921739033999</v>
      </c>
    </row>
    <row r="135" spans="1:12">
      <c r="A135" t="s">
        <v>334</v>
      </c>
      <c r="B135">
        <v>5639324</v>
      </c>
      <c r="C135">
        <v>17541582</v>
      </c>
      <c r="D135">
        <v>19801148</v>
      </c>
      <c r="E135">
        <v>12875775</v>
      </c>
      <c r="G135">
        <v>24954266</v>
      </c>
      <c r="H135">
        <v>29220930</v>
      </c>
      <c r="I135">
        <v>6857601</v>
      </c>
      <c r="J135">
        <v>26985500</v>
      </c>
      <c r="L135">
        <f>AVERAGE(B135:E135)/AVERAGE(G135:J135)</f>
        <v>0.63461610714872163</v>
      </c>
    </row>
    <row r="136" spans="1:12">
      <c r="A136" t="s">
        <v>135</v>
      </c>
      <c r="B136">
        <v>24984632</v>
      </c>
      <c r="C136">
        <v>18212916</v>
      </c>
      <c r="D136">
        <v>47604152</v>
      </c>
      <c r="E136">
        <v>21544870</v>
      </c>
      <c r="G136">
        <v>55836676</v>
      </c>
      <c r="H136">
        <v>64216476</v>
      </c>
      <c r="I136">
        <v>28228574</v>
      </c>
      <c r="J136">
        <v>27964466</v>
      </c>
      <c r="L136">
        <f>AVERAGE(B136:E136)/AVERAGE(G136:J136)</f>
        <v>0.63744111986260676</v>
      </c>
    </row>
    <row r="137" spans="1:12">
      <c r="A137" t="s">
        <v>344</v>
      </c>
      <c r="B137">
        <v>734503</v>
      </c>
      <c r="C137">
        <v>16807094</v>
      </c>
      <c r="D137">
        <v>77441384</v>
      </c>
      <c r="E137">
        <v>69042504</v>
      </c>
      <c r="G137">
        <v>37488872</v>
      </c>
      <c r="H137">
        <v>162413024</v>
      </c>
      <c r="I137">
        <v>605119</v>
      </c>
      <c r="J137">
        <v>56365344</v>
      </c>
      <c r="L137">
        <f>AVERAGE(B137:E137)/AVERAGE(G137:J137)</f>
        <v>0.63854859915075568</v>
      </c>
    </row>
    <row r="138" spans="1:12">
      <c r="A138" t="s">
        <v>144</v>
      </c>
      <c r="B138">
        <v>224500</v>
      </c>
      <c r="C138">
        <v>4409784</v>
      </c>
      <c r="D138">
        <v>34721128</v>
      </c>
      <c r="E138">
        <v>9324025</v>
      </c>
      <c r="G138">
        <v>21549210</v>
      </c>
      <c r="H138">
        <v>32751102</v>
      </c>
      <c r="I138">
        <v>611795</v>
      </c>
      <c r="J138">
        <v>21294748</v>
      </c>
      <c r="L138">
        <f>AVERAGE(B138:E138)/AVERAGE(G138:J138)</f>
        <v>0.63878029082816767</v>
      </c>
    </row>
    <row r="139" spans="1:12">
      <c r="A139" t="s">
        <v>255</v>
      </c>
      <c r="B139">
        <v>15000</v>
      </c>
      <c r="C139">
        <v>22417090</v>
      </c>
      <c r="D139">
        <v>43915676</v>
      </c>
      <c r="E139">
        <v>43251208</v>
      </c>
      <c r="G139">
        <v>65351732</v>
      </c>
      <c r="H139">
        <v>38801268</v>
      </c>
      <c r="I139">
        <v>12276343</v>
      </c>
      <c r="J139">
        <v>55055484</v>
      </c>
      <c r="L139">
        <f>AVERAGE(B139:E139)/AVERAGE(G139:J139)</f>
        <v>0.6391176170939018</v>
      </c>
    </row>
    <row r="140" spans="1:12">
      <c r="A140" t="s">
        <v>97</v>
      </c>
      <c r="B140">
        <v>1213981</v>
      </c>
      <c r="C140">
        <v>78073520</v>
      </c>
      <c r="D140">
        <v>129827992</v>
      </c>
      <c r="E140">
        <v>7434632</v>
      </c>
      <c r="G140">
        <v>110749680</v>
      </c>
      <c r="H140">
        <v>106201776</v>
      </c>
      <c r="I140">
        <v>45702788</v>
      </c>
      <c r="J140">
        <v>72812816</v>
      </c>
      <c r="L140">
        <f>AVERAGE(B140:E140)/AVERAGE(G140:J140)</f>
        <v>0.64551829619277667</v>
      </c>
    </row>
    <row r="141" spans="1:12">
      <c r="A141" t="s">
        <v>109</v>
      </c>
      <c r="B141">
        <v>3762515</v>
      </c>
      <c r="C141">
        <v>11416491</v>
      </c>
      <c r="D141">
        <v>37103560</v>
      </c>
      <c r="E141">
        <v>556849</v>
      </c>
      <c r="G141">
        <v>32755316</v>
      </c>
      <c r="H141">
        <v>40999808</v>
      </c>
      <c r="I141">
        <v>141361</v>
      </c>
      <c r="J141">
        <v>7855024</v>
      </c>
      <c r="L141">
        <f>AVERAGE(B141:E141)/AVERAGE(G141:J141)</f>
        <v>0.64634176966690604</v>
      </c>
    </row>
    <row r="142" spans="1:12">
      <c r="A142" t="s">
        <v>346</v>
      </c>
      <c r="B142">
        <v>8174378</v>
      </c>
      <c r="C142">
        <v>2905005</v>
      </c>
      <c r="D142">
        <v>2108217</v>
      </c>
      <c r="E142">
        <v>2830867</v>
      </c>
      <c r="G142">
        <v>1706879</v>
      </c>
      <c r="H142">
        <v>8410017</v>
      </c>
      <c r="I142">
        <v>3429593</v>
      </c>
      <c r="J142">
        <v>11221311</v>
      </c>
      <c r="L142">
        <f>AVERAGE(B142:E142)/AVERAGE(G142:J142)</f>
        <v>0.64674565363092407</v>
      </c>
    </row>
    <row r="143" spans="1:12">
      <c r="A143" t="s">
        <v>336</v>
      </c>
      <c r="B143">
        <v>188357</v>
      </c>
      <c r="C143">
        <v>1045890</v>
      </c>
      <c r="D143">
        <v>2739938</v>
      </c>
      <c r="E143">
        <v>1867823</v>
      </c>
      <c r="G143">
        <v>2214997</v>
      </c>
      <c r="H143">
        <v>2083069</v>
      </c>
      <c r="I143">
        <v>1639550</v>
      </c>
      <c r="J143">
        <v>3034986</v>
      </c>
      <c r="L143">
        <f>AVERAGE(B143:E143)/AVERAGE(G143:J143)</f>
        <v>0.65109407505203065</v>
      </c>
    </row>
    <row r="144" spans="1:12">
      <c r="A144" t="s">
        <v>74</v>
      </c>
      <c r="B144">
        <v>5840615</v>
      </c>
      <c r="C144">
        <v>6529481</v>
      </c>
      <c r="D144">
        <v>8297581</v>
      </c>
      <c r="E144">
        <v>5969342</v>
      </c>
      <c r="G144">
        <v>3980689</v>
      </c>
      <c r="H144">
        <v>11559217</v>
      </c>
      <c r="I144">
        <v>11631865</v>
      </c>
      <c r="J144">
        <v>13678523</v>
      </c>
      <c r="L144">
        <f>AVERAGE(B144:E144)/AVERAGE(G144:J144)</f>
        <v>0.65206431562034783</v>
      </c>
    </row>
    <row r="145" spans="1:12">
      <c r="A145" t="s">
        <v>57</v>
      </c>
      <c r="B145">
        <v>17039752</v>
      </c>
      <c r="C145">
        <v>102693224</v>
      </c>
      <c r="D145">
        <v>195317376</v>
      </c>
      <c r="G145">
        <v>228566544</v>
      </c>
      <c r="H145">
        <v>211080736</v>
      </c>
      <c r="J145">
        <v>43224824</v>
      </c>
      <c r="L145">
        <f>AVERAGE(B145:E145)/AVERAGE(G145:J145)</f>
        <v>0.65245092725422793</v>
      </c>
    </row>
    <row r="146" spans="1:12">
      <c r="A146" t="s">
        <v>92</v>
      </c>
      <c r="B146">
        <v>4043015</v>
      </c>
      <c r="C146">
        <v>6417041</v>
      </c>
      <c r="D146">
        <v>6050873</v>
      </c>
      <c r="E146">
        <v>4326309</v>
      </c>
      <c r="G146">
        <v>5511832</v>
      </c>
      <c r="H146">
        <v>9985243</v>
      </c>
      <c r="I146">
        <v>8527739</v>
      </c>
      <c r="J146">
        <v>7594910</v>
      </c>
      <c r="L146">
        <f>AVERAGE(B146:E146)/AVERAGE(G146:J146)</f>
        <v>0.6589949361986841</v>
      </c>
    </row>
    <row r="147" spans="1:12">
      <c r="A147" t="s">
        <v>215</v>
      </c>
      <c r="C147">
        <v>8639846</v>
      </c>
      <c r="D147">
        <v>24332696</v>
      </c>
      <c r="E147">
        <v>25817052</v>
      </c>
      <c r="G147">
        <v>39320572</v>
      </c>
      <c r="H147">
        <v>29850454</v>
      </c>
      <c r="I147">
        <v>13862108</v>
      </c>
      <c r="J147">
        <v>35630968</v>
      </c>
      <c r="L147">
        <f>AVERAGE(B147:E147)/AVERAGE(G147:J147)</f>
        <v>0.6605715124640924</v>
      </c>
    </row>
    <row r="148" spans="1:12">
      <c r="A148" t="s">
        <v>248</v>
      </c>
      <c r="B148">
        <v>1153282</v>
      </c>
      <c r="C148">
        <v>1725995</v>
      </c>
      <c r="D148">
        <v>4790075</v>
      </c>
      <c r="E148">
        <v>3773207</v>
      </c>
      <c r="G148">
        <v>3378438</v>
      </c>
      <c r="H148">
        <v>6963321</v>
      </c>
      <c r="I148">
        <v>3099534</v>
      </c>
      <c r="J148">
        <v>3795274</v>
      </c>
      <c r="L148">
        <f>AVERAGE(B148:E148)/AVERAGE(G148:J148)</f>
        <v>0.66385371286521266</v>
      </c>
    </row>
    <row r="149" spans="1:12">
      <c r="A149" t="s">
        <v>112</v>
      </c>
      <c r="B149">
        <v>14076420</v>
      </c>
      <c r="C149">
        <v>243571760</v>
      </c>
      <c r="D149">
        <v>314484416</v>
      </c>
      <c r="E149">
        <v>291887456</v>
      </c>
      <c r="G149">
        <v>329338912</v>
      </c>
      <c r="H149">
        <v>364389024</v>
      </c>
      <c r="I149">
        <v>223734592</v>
      </c>
      <c r="J149">
        <v>382382880</v>
      </c>
      <c r="L149">
        <f>AVERAGE(B149:E149)/AVERAGE(G149:J149)</f>
        <v>0.66470985448140307</v>
      </c>
    </row>
    <row r="150" spans="1:12">
      <c r="A150" t="s">
        <v>412</v>
      </c>
      <c r="B150">
        <v>8995484</v>
      </c>
      <c r="C150">
        <v>12036726</v>
      </c>
      <c r="D150">
        <v>49412028</v>
      </c>
      <c r="E150">
        <v>279927</v>
      </c>
      <c r="G150">
        <v>40189772</v>
      </c>
      <c r="H150">
        <v>41242680</v>
      </c>
      <c r="I150">
        <v>1226750</v>
      </c>
      <c r="J150">
        <v>23611312</v>
      </c>
      <c r="L150">
        <f>AVERAGE(B150:E150)/AVERAGE(G150:J150)</f>
        <v>0.66551070789024325</v>
      </c>
    </row>
    <row r="151" spans="1:12">
      <c r="A151" t="s">
        <v>40</v>
      </c>
      <c r="B151">
        <v>33414064</v>
      </c>
      <c r="C151">
        <v>28486798</v>
      </c>
      <c r="D151">
        <v>30619686</v>
      </c>
      <c r="E151">
        <v>54602412</v>
      </c>
      <c r="G151">
        <v>104471896</v>
      </c>
      <c r="H151">
        <v>43857080</v>
      </c>
      <c r="I151">
        <v>22974870</v>
      </c>
      <c r="J151">
        <v>49182868</v>
      </c>
      <c r="L151">
        <f>AVERAGE(B151:E151)/AVERAGE(G151:J151)</f>
        <v>0.66726451372484963</v>
      </c>
    </row>
    <row r="152" spans="1:12">
      <c r="A152" t="s">
        <v>358</v>
      </c>
      <c r="B152">
        <v>76819</v>
      </c>
      <c r="C152">
        <v>3785789</v>
      </c>
      <c r="D152">
        <v>55016724</v>
      </c>
      <c r="E152">
        <v>473585</v>
      </c>
      <c r="G152">
        <v>5568130</v>
      </c>
      <c r="H152">
        <v>79671440</v>
      </c>
      <c r="I152">
        <v>1420924</v>
      </c>
      <c r="J152">
        <v>2127813</v>
      </c>
      <c r="L152">
        <f>AVERAGE(B152:E152)/AVERAGE(G152:J152)</f>
        <v>0.66847672858544316</v>
      </c>
    </row>
    <row r="153" spans="1:12">
      <c r="A153" t="s">
        <v>223</v>
      </c>
      <c r="B153">
        <v>2013624</v>
      </c>
      <c r="C153">
        <v>10160974</v>
      </c>
      <c r="D153">
        <v>14283753</v>
      </c>
      <c r="E153">
        <v>8808322</v>
      </c>
      <c r="G153">
        <v>11794373</v>
      </c>
      <c r="H153">
        <v>11207319</v>
      </c>
      <c r="I153">
        <v>7617475</v>
      </c>
      <c r="J153">
        <v>22135062</v>
      </c>
      <c r="L153">
        <f>AVERAGE(B153:E153)/AVERAGE(G153:J153)</f>
        <v>0.66850892655449479</v>
      </c>
    </row>
    <row r="154" spans="1:12">
      <c r="A154" t="s">
        <v>110</v>
      </c>
      <c r="B154">
        <v>1802197</v>
      </c>
      <c r="C154">
        <v>8320045</v>
      </c>
      <c r="D154">
        <v>27819934</v>
      </c>
      <c r="E154">
        <v>3630926</v>
      </c>
      <c r="G154">
        <v>31063596</v>
      </c>
      <c r="H154">
        <v>18249188</v>
      </c>
      <c r="I154">
        <v>377411</v>
      </c>
      <c r="J154">
        <v>12368990</v>
      </c>
      <c r="L154">
        <f>AVERAGE(B154:E154)/AVERAGE(G154:J154)</f>
        <v>0.669894424169444</v>
      </c>
    </row>
    <row r="155" spans="1:12">
      <c r="A155" t="s">
        <v>227</v>
      </c>
      <c r="B155">
        <v>4158829</v>
      </c>
      <c r="C155">
        <v>4819881</v>
      </c>
      <c r="D155">
        <v>4338031</v>
      </c>
      <c r="E155">
        <v>4329041</v>
      </c>
      <c r="G155">
        <v>8861415</v>
      </c>
      <c r="H155">
        <v>6550350</v>
      </c>
      <c r="I155">
        <v>5238121</v>
      </c>
      <c r="J155">
        <v>5638066</v>
      </c>
      <c r="L155">
        <f>AVERAGE(B155:E155)/AVERAGE(G155:J155)</f>
        <v>0.67124978012741354</v>
      </c>
    </row>
    <row r="156" spans="1:12">
      <c r="A156" t="s">
        <v>116</v>
      </c>
      <c r="B156">
        <v>4058543</v>
      </c>
      <c r="C156">
        <v>38923508</v>
      </c>
      <c r="D156">
        <v>44027916</v>
      </c>
      <c r="E156">
        <v>124125</v>
      </c>
      <c r="G156">
        <v>33459308</v>
      </c>
      <c r="H156">
        <v>50656236</v>
      </c>
      <c r="I156">
        <v>5490823</v>
      </c>
      <c r="J156">
        <v>40186400</v>
      </c>
      <c r="L156">
        <f>AVERAGE(B156:E156)/AVERAGE(G156:J156)</f>
        <v>0.671332417160041</v>
      </c>
    </row>
    <row r="157" spans="1:12">
      <c r="A157" t="s">
        <v>196</v>
      </c>
      <c r="B157">
        <v>16266096</v>
      </c>
      <c r="C157">
        <v>62902072</v>
      </c>
      <c r="D157">
        <v>50710596</v>
      </c>
      <c r="E157">
        <v>37456800</v>
      </c>
      <c r="G157">
        <v>56771884</v>
      </c>
      <c r="H157">
        <v>82072752</v>
      </c>
      <c r="I157">
        <v>41518152</v>
      </c>
      <c r="J157">
        <v>67334800</v>
      </c>
      <c r="L157">
        <f>AVERAGE(B157:E157)/AVERAGE(G157:J157)</f>
        <v>0.675563962294215</v>
      </c>
    </row>
    <row r="158" spans="1:12">
      <c r="A158" t="s">
        <v>403</v>
      </c>
      <c r="B158">
        <v>1153365</v>
      </c>
      <c r="C158">
        <v>29140980</v>
      </c>
      <c r="D158">
        <v>35459008</v>
      </c>
      <c r="E158">
        <v>17746084</v>
      </c>
      <c r="G158">
        <v>41171968</v>
      </c>
      <c r="H158">
        <v>33153476</v>
      </c>
      <c r="I158">
        <v>15875310</v>
      </c>
      <c r="J158">
        <v>33388998</v>
      </c>
      <c r="L158">
        <f>AVERAGE(B158:E158)/AVERAGE(G158:J158)</f>
        <v>0.67561780526916182</v>
      </c>
    </row>
    <row r="159" spans="1:12">
      <c r="A159" t="s">
        <v>94</v>
      </c>
      <c r="B159">
        <v>8660924</v>
      </c>
      <c r="C159">
        <v>18644078</v>
      </c>
      <c r="D159">
        <v>26632656</v>
      </c>
      <c r="E159">
        <v>13968318</v>
      </c>
      <c r="G159">
        <v>31325780</v>
      </c>
      <c r="H159">
        <v>32823520</v>
      </c>
      <c r="I159">
        <v>14134121</v>
      </c>
      <c r="J159">
        <v>22075588</v>
      </c>
      <c r="L159">
        <f>AVERAGE(B159:E159)/AVERAGE(G159:J159)</f>
        <v>0.67663059526624059</v>
      </c>
    </row>
    <row r="160" spans="1:12">
      <c r="A160" t="s">
        <v>131</v>
      </c>
      <c r="B160">
        <v>2739917</v>
      </c>
      <c r="C160">
        <v>21679</v>
      </c>
      <c r="D160">
        <v>54063204</v>
      </c>
      <c r="E160">
        <v>156646</v>
      </c>
      <c r="G160">
        <v>17792720</v>
      </c>
      <c r="H160">
        <v>65828780</v>
      </c>
      <c r="I160">
        <v>52391</v>
      </c>
      <c r="J160">
        <v>42518</v>
      </c>
      <c r="L160">
        <f>AVERAGE(B160:E160)/AVERAGE(G160:J160)</f>
        <v>0.68064847358658209</v>
      </c>
    </row>
    <row r="161" spans="1:12">
      <c r="A161" t="s">
        <v>282</v>
      </c>
      <c r="B161">
        <v>45872080</v>
      </c>
      <c r="C161">
        <v>34092420</v>
      </c>
      <c r="D161">
        <v>65379152</v>
      </c>
      <c r="E161">
        <v>57982972</v>
      </c>
      <c r="G161">
        <v>69650200</v>
      </c>
      <c r="H161">
        <v>127790344</v>
      </c>
      <c r="I161">
        <v>49355588</v>
      </c>
      <c r="J161">
        <v>51466536</v>
      </c>
      <c r="L161">
        <f>AVERAGE(B161:E161)/AVERAGE(G161:J161)</f>
        <v>0.68170322945008999</v>
      </c>
    </row>
    <row r="162" spans="1:12">
      <c r="A162" t="s">
        <v>340</v>
      </c>
      <c r="B162">
        <v>439132</v>
      </c>
      <c r="C162">
        <v>9775633</v>
      </c>
      <c r="D162">
        <v>1734770</v>
      </c>
      <c r="E162">
        <v>6374857</v>
      </c>
      <c r="G162">
        <v>9727392</v>
      </c>
      <c r="H162">
        <v>4413895</v>
      </c>
      <c r="I162">
        <v>3082924</v>
      </c>
      <c r="J162">
        <v>9569254</v>
      </c>
      <c r="L162">
        <f>AVERAGE(B162:E162)/AVERAGE(G162:J162)</f>
        <v>0.68391273767689253</v>
      </c>
    </row>
    <row r="163" spans="1:12">
      <c r="A163" t="s">
        <v>433</v>
      </c>
      <c r="B163">
        <v>439132</v>
      </c>
      <c r="C163">
        <v>9775633</v>
      </c>
      <c r="D163">
        <v>1734770</v>
      </c>
      <c r="E163">
        <v>6374857</v>
      </c>
      <c r="G163">
        <v>9727392</v>
      </c>
      <c r="H163">
        <v>4413895</v>
      </c>
      <c r="I163">
        <v>3082924</v>
      </c>
      <c r="J163">
        <v>9569254</v>
      </c>
      <c r="L163">
        <f>AVERAGE(B163:E163)/AVERAGE(G163:J163)</f>
        <v>0.68391273767689253</v>
      </c>
    </row>
    <row r="164" spans="1:12">
      <c r="A164" t="s">
        <v>58</v>
      </c>
      <c r="B164">
        <v>1241168</v>
      </c>
      <c r="C164">
        <v>3151979</v>
      </c>
      <c r="D164">
        <v>5899696</v>
      </c>
      <c r="E164">
        <v>651438</v>
      </c>
      <c r="G164">
        <v>4109847</v>
      </c>
      <c r="H164">
        <v>5832928</v>
      </c>
      <c r="I164">
        <v>1033668</v>
      </c>
      <c r="J164">
        <v>5000245</v>
      </c>
      <c r="L164">
        <f>AVERAGE(B164:E164)/AVERAGE(G164:J164)</f>
        <v>0.68501563027330825</v>
      </c>
    </row>
    <row r="165" spans="1:12">
      <c r="A165" t="s">
        <v>380</v>
      </c>
      <c r="B165">
        <v>4791601</v>
      </c>
      <c r="C165">
        <v>9227725</v>
      </c>
      <c r="D165">
        <v>23131896</v>
      </c>
      <c r="E165">
        <v>4733738</v>
      </c>
      <c r="G165">
        <v>18843364</v>
      </c>
      <c r="H165">
        <v>30852976</v>
      </c>
      <c r="I165">
        <v>43549</v>
      </c>
      <c r="J165">
        <v>11401773</v>
      </c>
      <c r="L165">
        <f>AVERAGE(B165:E165)/AVERAGE(G165:J165)</f>
        <v>0.68504778296671098</v>
      </c>
    </row>
    <row r="166" spans="1:12">
      <c r="A166" t="s">
        <v>18</v>
      </c>
      <c r="B166">
        <v>3389949</v>
      </c>
      <c r="C166">
        <v>754913</v>
      </c>
      <c r="D166">
        <v>2506379</v>
      </c>
      <c r="E166">
        <v>2386771</v>
      </c>
      <c r="G166">
        <v>4030009</v>
      </c>
      <c r="H166">
        <v>3754566</v>
      </c>
      <c r="I166">
        <v>3012448</v>
      </c>
      <c r="J166">
        <v>2375606</v>
      </c>
      <c r="L166">
        <f>AVERAGE(B166:E166)/AVERAGE(G166:J166)</f>
        <v>0.68612059141724857</v>
      </c>
    </row>
    <row r="167" spans="1:12">
      <c r="A167" t="s">
        <v>282</v>
      </c>
      <c r="B167">
        <v>45872080</v>
      </c>
      <c r="C167">
        <v>34092420</v>
      </c>
      <c r="D167">
        <v>65379152</v>
      </c>
      <c r="E167">
        <v>57982972</v>
      </c>
      <c r="G167">
        <v>69650200</v>
      </c>
      <c r="H167">
        <v>127790344</v>
      </c>
      <c r="I167">
        <v>49355588</v>
      </c>
      <c r="J167">
        <v>48945484</v>
      </c>
      <c r="L167">
        <f>AVERAGE(B167:E167)/AVERAGE(G167:J167)</f>
        <v>0.68751441460981266</v>
      </c>
    </row>
    <row r="168" spans="1:12">
      <c r="A168" t="s">
        <v>230</v>
      </c>
      <c r="B168">
        <v>8750341</v>
      </c>
      <c r="C168">
        <v>2315716</v>
      </c>
      <c r="D168">
        <v>18998410</v>
      </c>
      <c r="E168">
        <v>13133672</v>
      </c>
      <c r="G168">
        <v>20736036</v>
      </c>
      <c r="H168">
        <v>17184650</v>
      </c>
      <c r="I168">
        <v>12395321</v>
      </c>
      <c r="J168">
        <v>12354895</v>
      </c>
      <c r="L168">
        <f>AVERAGE(B168:E168)/AVERAGE(G168:J168)</f>
        <v>0.68928541989071734</v>
      </c>
    </row>
    <row r="169" spans="1:12">
      <c r="A169" t="s">
        <v>7</v>
      </c>
      <c r="B169">
        <v>144750</v>
      </c>
      <c r="C169">
        <v>9758122</v>
      </c>
      <c r="D169">
        <v>31976964</v>
      </c>
      <c r="E169">
        <v>8284074</v>
      </c>
      <c r="G169">
        <v>25685540</v>
      </c>
      <c r="H169">
        <v>31358792</v>
      </c>
      <c r="I169">
        <v>9428940</v>
      </c>
      <c r="J169">
        <v>6116750</v>
      </c>
      <c r="L169">
        <f>AVERAGE(B169:E169)/AVERAGE(G169:J169)</f>
        <v>0.69105792528896048</v>
      </c>
    </row>
    <row r="170" spans="1:12">
      <c r="A170" t="s">
        <v>400</v>
      </c>
      <c r="B170">
        <v>385450</v>
      </c>
      <c r="C170">
        <v>71889376</v>
      </c>
      <c r="D170">
        <v>117347280</v>
      </c>
      <c r="G170">
        <v>121788448</v>
      </c>
      <c r="H170">
        <v>95313480</v>
      </c>
      <c r="J170">
        <v>56869928</v>
      </c>
      <c r="L170">
        <f>AVERAGE(B170:E170)/AVERAGE(G170:J170)</f>
        <v>0.69212257334928584</v>
      </c>
    </row>
    <row r="171" spans="1:12">
      <c r="A171" t="s">
        <v>257</v>
      </c>
      <c r="B171">
        <v>50506008</v>
      </c>
      <c r="C171">
        <v>22380138</v>
      </c>
      <c r="D171">
        <v>45136964</v>
      </c>
      <c r="E171">
        <v>28922678</v>
      </c>
      <c r="G171">
        <v>78761912</v>
      </c>
      <c r="H171">
        <v>46209480</v>
      </c>
      <c r="I171">
        <v>39601656</v>
      </c>
      <c r="J171">
        <v>46800752</v>
      </c>
      <c r="L171">
        <f>AVERAGE(B171:E171)/AVERAGE(G171:J171)</f>
        <v>0.69519395497455216</v>
      </c>
    </row>
    <row r="172" spans="1:12">
      <c r="A172" t="s">
        <v>387</v>
      </c>
      <c r="B172">
        <v>4177911</v>
      </c>
      <c r="C172">
        <v>5046296</v>
      </c>
      <c r="D172">
        <v>8143726</v>
      </c>
      <c r="E172">
        <v>4002440</v>
      </c>
      <c r="G172">
        <v>5130903</v>
      </c>
      <c r="H172">
        <v>9670144</v>
      </c>
      <c r="I172">
        <v>7320093</v>
      </c>
      <c r="J172">
        <v>8521052</v>
      </c>
      <c r="L172">
        <f>AVERAGE(B172:E172)/AVERAGE(G172:J172)</f>
        <v>0.69741658821274932</v>
      </c>
    </row>
    <row r="173" spans="1:12">
      <c r="A173" t="s">
        <v>171</v>
      </c>
      <c r="B173">
        <v>3856889</v>
      </c>
      <c r="C173">
        <v>2678551</v>
      </c>
      <c r="D173">
        <v>734003</v>
      </c>
      <c r="E173">
        <v>4184969</v>
      </c>
      <c r="G173">
        <v>4918688</v>
      </c>
      <c r="H173">
        <v>4518165</v>
      </c>
      <c r="I173">
        <v>3818821</v>
      </c>
      <c r="J173">
        <v>3166043</v>
      </c>
      <c r="L173">
        <f>AVERAGE(B173:E173)/AVERAGE(G173:J173)</f>
        <v>0.69751610017393428</v>
      </c>
    </row>
    <row r="174" spans="1:12">
      <c r="A174" t="s">
        <v>231</v>
      </c>
      <c r="B174">
        <v>8359598</v>
      </c>
      <c r="C174">
        <v>48110028</v>
      </c>
      <c r="D174">
        <v>125814232</v>
      </c>
      <c r="E174">
        <v>15779706</v>
      </c>
      <c r="G174">
        <v>74955448</v>
      </c>
      <c r="H174">
        <v>162005616</v>
      </c>
      <c r="I174">
        <v>1180505</v>
      </c>
      <c r="J174">
        <v>45787120</v>
      </c>
      <c r="L174">
        <f>AVERAGE(B174:E174)/AVERAGE(G174:J174)</f>
        <v>0.69758207491318358</v>
      </c>
    </row>
    <row r="175" spans="1:12">
      <c r="A175" t="s">
        <v>332</v>
      </c>
      <c r="B175">
        <v>20298030</v>
      </c>
      <c r="C175">
        <v>48958560</v>
      </c>
      <c r="D175">
        <v>24687150</v>
      </c>
      <c r="E175">
        <v>24345026</v>
      </c>
      <c r="G175">
        <v>54985036</v>
      </c>
      <c r="H175">
        <v>52499712</v>
      </c>
      <c r="I175">
        <v>26162338</v>
      </c>
      <c r="J175">
        <v>35402588</v>
      </c>
      <c r="L175">
        <f>AVERAGE(B175:E175)/AVERAGE(G175:J175)</f>
        <v>0.69972785632227841</v>
      </c>
    </row>
    <row r="176" spans="1:12">
      <c r="A176" t="s">
        <v>154</v>
      </c>
      <c r="B176">
        <v>4964711</v>
      </c>
      <c r="C176">
        <v>29912524</v>
      </c>
      <c r="D176">
        <v>21255462</v>
      </c>
      <c r="E176">
        <v>17311004</v>
      </c>
      <c r="G176">
        <v>20072038</v>
      </c>
      <c r="H176">
        <v>16029036</v>
      </c>
      <c r="I176">
        <v>23697378</v>
      </c>
      <c r="J176">
        <v>45027524</v>
      </c>
      <c r="L176">
        <f>AVERAGE(B176:E176)/AVERAGE(G176:J176)</f>
        <v>0.70062501492950569</v>
      </c>
    </row>
    <row r="177" spans="1:12">
      <c r="A177" t="s">
        <v>43</v>
      </c>
      <c r="B177">
        <v>10372439</v>
      </c>
      <c r="C177">
        <v>90702888</v>
      </c>
      <c r="D177">
        <v>63598272</v>
      </c>
      <c r="E177">
        <v>32068838</v>
      </c>
      <c r="G177">
        <v>100794232</v>
      </c>
      <c r="H177">
        <v>45795784</v>
      </c>
      <c r="I177">
        <v>44685004</v>
      </c>
      <c r="J177">
        <v>89393152</v>
      </c>
      <c r="L177">
        <f>AVERAGE(B177:E177)/AVERAGE(G177:J177)</f>
        <v>0.70097879498784066</v>
      </c>
    </row>
    <row r="178" spans="1:12">
      <c r="A178" t="s">
        <v>153</v>
      </c>
      <c r="B178">
        <v>3620416</v>
      </c>
      <c r="C178">
        <v>1810154</v>
      </c>
      <c r="D178">
        <v>9261451</v>
      </c>
      <c r="E178">
        <v>7417119</v>
      </c>
      <c r="G178">
        <v>7395072</v>
      </c>
      <c r="H178">
        <v>13604827</v>
      </c>
      <c r="I178">
        <v>4264925</v>
      </c>
      <c r="J178">
        <v>6036972</v>
      </c>
      <c r="L178">
        <f>AVERAGE(B178:E178)/AVERAGE(G178:J178)</f>
        <v>0.7063217714408464</v>
      </c>
    </row>
    <row r="179" spans="1:12">
      <c r="A179" t="s">
        <v>323</v>
      </c>
      <c r="B179">
        <v>3341512</v>
      </c>
      <c r="C179">
        <v>9275831</v>
      </c>
      <c r="D179">
        <v>24866638</v>
      </c>
      <c r="E179">
        <v>6024906</v>
      </c>
      <c r="G179">
        <v>39506388</v>
      </c>
      <c r="H179">
        <v>8596278</v>
      </c>
      <c r="I179">
        <v>1819062</v>
      </c>
      <c r="J179">
        <v>11437678</v>
      </c>
      <c r="L179">
        <f>AVERAGE(B179:E179)/AVERAGE(G179:J179)</f>
        <v>0.70908259770311333</v>
      </c>
    </row>
    <row r="180" spans="1:12">
      <c r="A180" t="s">
        <v>273</v>
      </c>
      <c r="B180">
        <v>16904</v>
      </c>
      <c r="C180">
        <v>6705616</v>
      </c>
      <c r="D180">
        <v>26354368</v>
      </c>
      <c r="E180">
        <v>77694</v>
      </c>
      <c r="G180">
        <v>15173009</v>
      </c>
      <c r="H180">
        <v>18554202</v>
      </c>
      <c r="I180">
        <v>908586</v>
      </c>
      <c r="J180">
        <v>11855221</v>
      </c>
      <c r="L180">
        <f>AVERAGE(B180:E180)/AVERAGE(G180:J180)</f>
        <v>0.71313951438963974</v>
      </c>
    </row>
    <row r="181" spans="1:12">
      <c r="A181" t="s">
        <v>319</v>
      </c>
      <c r="B181">
        <v>162398</v>
      </c>
      <c r="C181">
        <v>6077629</v>
      </c>
      <c r="D181">
        <v>31238166</v>
      </c>
      <c r="E181">
        <v>11354761</v>
      </c>
      <c r="G181">
        <v>26057400</v>
      </c>
      <c r="H181">
        <v>22230516</v>
      </c>
      <c r="I181">
        <v>8850252</v>
      </c>
      <c r="J181">
        <v>11022275</v>
      </c>
      <c r="L181">
        <f>AVERAGE(B181:E181)/AVERAGE(G181:J181)</f>
        <v>0.71644126491372717</v>
      </c>
    </row>
    <row r="182" spans="1:12">
      <c r="A182" t="s">
        <v>281</v>
      </c>
      <c r="B182">
        <v>1650695</v>
      </c>
      <c r="C182">
        <v>14042305</v>
      </c>
      <c r="D182">
        <v>18946030</v>
      </c>
      <c r="E182">
        <v>16532546</v>
      </c>
      <c r="G182">
        <v>24744906</v>
      </c>
      <c r="H182">
        <v>18753322</v>
      </c>
      <c r="I182">
        <v>8946205</v>
      </c>
      <c r="J182">
        <v>18963220</v>
      </c>
      <c r="L182">
        <f>AVERAGE(B182:E182)/AVERAGE(G182:J182)</f>
        <v>0.71661192953646013</v>
      </c>
    </row>
    <row r="183" spans="1:12">
      <c r="A183" t="s">
        <v>82</v>
      </c>
      <c r="B183">
        <v>374409</v>
      </c>
      <c r="C183">
        <v>7440607</v>
      </c>
      <c r="D183">
        <v>4410176</v>
      </c>
      <c r="E183">
        <v>8450388</v>
      </c>
      <c r="G183">
        <v>8315947</v>
      </c>
      <c r="H183">
        <v>12799408</v>
      </c>
      <c r="I183">
        <v>6828796</v>
      </c>
      <c r="J183">
        <v>870567</v>
      </c>
      <c r="L183">
        <f>AVERAGE(B183:E183)/AVERAGE(G183:J183)</f>
        <v>0.71753539285027879</v>
      </c>
    </row>
    <row r="184" spans="1:12">
      <c r="A184" t="s">
        <v>314</v>
      </c>
      <c r="B184">
        <v>18373210</v>
      </c>
      <c r="C184">
        <v>34245672</v>
      </c>
      <c r="D184">
        <v>38353892</v>
      </c>
      <c r="E184">
        <v>20501812</v>
      </c>
      <c r="G184">
        <v>17412582</v>
      </c>
      <c r="H184">
        <v>48064496</v>
      </c>
      <c r="I184">
        <v>42348644</v>
      </c>
      <c r="J184">
        <v>47414672</v>
      </c>
      <c r="L184">
        <f>AVERAGE(B184:E184)/AVERAGE(G184:J184)</f>
        <v>0.71807719065696263</v>
      </c>
    </row>
    <row r="185" spans="1:12">
      <c r="A185" t="s">
        <v>152</v>
      </c>
      <c r="B185">
        <v>3421248</v>
      </c>
      <c r="C185">
        <v>2864727</v>
      </c>
      <c r="D185">
        <v>7109462</v>
      </c>
      <c r="E185">
        <v>1765722</v>
      </c>
      <c r="G185">
        <v>5990190</v>
      </c>
      <c r="H185">
        <v>8119863</v>
      </c>
      <c r="I185">
        <v>2823324</v>
      </c>
      <c r="J185">
        <v>4153990</v>
      </c>
      <c r="L185">
        <f>AVERAGE(B185:E185)/AVERAGE(G185:J185)</f>
        <v>0.71896880250625883</v>
      </c>
    </row>
    <row r="186" spans="1:12">
      <c r="A186" t="s">
        <v>301</v>
      </c>
      <c r="B186">
        <v>413586</v>
      </c>
      <c r="C186">
        <v>3918451</v>
      </c>
      <c r="D186">
        <v>12640339</v>
      </c>
      <c r="E186">
        <v>1575988</v>
      </c>
      <c r="G186">
        <v>9703220</v>
      </c>
      <c r="H186">
        <v>5952219</v>
      </c>
      <c r="I186">
        <v>3679651</v>
      </c>
      <c r="J186">
        <v>6421075</v>
      </c>
      <c r="L186">
        <f>AVERAGE(B186:E186)/AVERAGE(G186:J186)</f>
        <v>0.72015239846460066</v>
      </c>
    </row>
    <row r="187" spans="1:12">
      <c r="A187" t="s">
        <v>49</v>
      </c>
      <c r="B187">
        <v>142346</v>
      </c>
      <c r="C187">
        <v>22246970</v>
      </c>
      <c r="D187">
        <v>31672318</v>
      </c>
      <c r="E187">
        <v>16093440</v>
      </c>
      <c r="G187">
        <v>36520616</v>
      </c>
      <c r="H187">
        <v>27173364</v>
      </c>
      <c r="I187">
        <v>11769450</v>
      </c>
      <c r="J187">
        <v>21917406</v>
      </c>
      <c r="L187">
        <f>AVERAGE(B187:E187)/AVERAGE(G187:J187)</f>
        <v>0.72041971379255776</v>
      </c>
    </row>
    <row r="188" spans="1:12">
      <c r="A188" t="s">
        <v>241</v>
      </c>
      <c r="B188">
        <v>19951988</v>
      </c>
      <c r="C188">
        <v>16660482</v>
      </c>
      <c r="D188">
        <v>23688300</v>
      </c>
      <c r="E188">
        <v>19957558</v>
      </c>
      <c r="G188">
        <v>24883444</v>
      </c>
      <c r="H188">
        <v>28208364</v>
      </c>
      <c r="I188">
        <v>17388952</v>
      </c>
      <c r="J188">
        <v>40913224</v>
      </c>
      <c r="L188">
        <f>AVERAGE(B188:E188)/AVERAGE(G188:J188)</f>
        <v>0.72049068646292425</v>
      </c>
    </row>
    <row r="189" spans="1:12">
      <c r="A189" t="s">
        <v>236</v>
      </c>
      <c r="B189">
        <v>5980016</v>
      </c>
      <c r="C189">
        <v>99614064</v>
      </c>
      <c r="D189">
        <v>154490912</v>
      </c>
      <c r="E189">
        <v>87701728</v>
      </c>
      <c r="G189">
        <v>138942320</v>
      </c>
      <c r="H189">
        <v>174580240</v>
      </c>
      <c r="I189">
        <v>57987676</v>
      </c>
      <c r="J189">
        <v>108341184</v>
      </c>
      <c r="L189">
        <f>AVERAGE(B189:E189)/AVERAGE(G189:J189)</f>
        <v>0.72478001628087296</v>
      </c>
    </row>
    <row r="190" spans="1:12">
      <c r="A190" t="s">
        <v>333</v>
      </c>
      <c r="B190">
        <v>997062</v>
      </c>
      <c r="C190">
        <v>10155624</v>
      </c>
      <c r="D190">
        <v>31515602</v>
      </c>
      <c r="E190">
        <v>852267</v>
      </c>
      <c r="G190">
        <v>24695292</v>
      </c>
      <c r="H190">
        <v>27624152</v>
      </c>
      <c r="I190">
        <v>727033</v>
      </c>
      <c r="J190">
        <v>6999027</v>
      </c>
      <c r="L190">
        <f>AVERAGE(B190:E190)/AVERAGE(G190:J190)</f>
        <v>0.72479290039767175</v>
      </c>
    </row>
    <row r="191" spans="1:12">
      <c r="A191" t="s">
        <v>237</v>
      </c>
      <c r="B191">
        <v>802556</v>
      </c>
      <c r="C191">
        <v>38799864</v>
      </c>
      <c r="D191">
        <v>80766992</v>
      </c>
      <c r="E191">
        <v>1799824</v>
      </c>
      <c r="G191">
        <v>71786368</v>
      </c>
      <c r="H191">
        <v>70575416</v>
      </c>
      <c r="I191">
        <v>1383656</v>
      </c>
      <c r="J191">
        <v>24798020</v>
      </c>
      <c r="L191">
        <f>AVERAGE(B191:E191)/AVERAGE(G191:J191)</f>
        <v>0.72485302010531882</v>
      </c>
    </row>
    <row r="192" spans="1:12">
      <c r="A192" t="s">
        <v>302</v>
      </c>
      <c r="B192">
        <v>8276861</v>
      </c>
      <c r="C192">
        <v>75332784</v>
      </c>
      <c r="D192">
        <v>138375472</v>
      </c>
      <c r="E192">
        <v>220774896</v>
      </c>
      <c r="G192">
        <v>212720864</v>
      </c>
      <c r="H192">
        <v>120780712</v>
      </c>
      <c r="I192">
        <v>115529496</v>
      </c>
      <c r="J192">
        <v>161032576</v>
      </c>
      <c r="L192">
        <f>AVERAGE(B192:E192)/AVERAGE(G192:J192)</f>
        <v>0.72576036033538582</v>
      </c>
    </row>
    <row r="193" spans="1:12">
      <c r="A193" t="s">
        <v>168</v>
      </c>
      <c r="B193">
        <v>7002834</v>
      </c>
      <c r="C193">
        <v>3673558</v>
      </c>
      <c r="D193">
        <v>7918136</v>
      </c>
      <c r="E193">
        <v>680800</v>
      </c>
      <c r="G193">
        <v>8997586</v>
      </c>
      <c r="H193">
        <v>5657934</v>
      </c>
      <c r="I193">
        <v>7420659</v>
      </c>
      <c r="J193">
        <v>4463420</v>
      </c>
      <c r="L193">
        <f>AVERAGE(B193:E193)/AVERAGE(G193:J193)</f>
        <v>0.72628557801495042</v>
      </c>
    </row>
    <row r="194" spans="1:12">
      <c r="A194" t="s">
        <v>234</v>
      </c>
      <c r="B194">
        <v>22793580</v>
      </c>
      <c r="C194">
        <v>15498458</v>
      </c>
      <c r="D194">
        <v>43068896</v>
      </c>
      <c r="E194">
        <v>27780484</v>
      </c>
      <c r="G194">
        <v>47675856</v>
      </c>
      <c r="H194">
        <v>47986052</v>
      </c>
      <c r="I194">
        <v>27228230</v>
      </c>
      <c r="J194">
        <v>27337706</v>
      </c>
      <c r="L194">
        <f>AVERAGE(B194:E194)/AVERAGE(G194:J194)</f>
        <v>0.72650591990124014</v>
      </c>
    </row>
    <row r="195" spans="1:12">
      <c r="A195" t="s">
        <v>362</v>
      </c>
      <c r="B195">
        <v>163250</v>
      </c>
      <c r="C195">
        <v>5654806</v>
      </c>
      <c r="D195">
        <v>11465527</v>
      </c>
      <c r="E195">
        <v>3346627</v>
      </c>
      <c r="G195">
        <v>11486684</v>
      </c>
      <c r="H195">
        <v>7535879</v>
      </c>
      <c r="I195">
        <v>3202999</v>
      </c>
      <c r="J195">
        <v>6030953</v>
      </c>
      <c r="L195">
        <f>AVERAGE(B195:E195)/AVERAGE(G195:J195)</f>
        <v>0.73010454403170388</v>
      </c>
    </row>
    <row r="196" spans="1:12">
      <c r="A196" t="s">
        <v>391</v>
      </c>
      <c r="B196">
        <v>2053028</v>
      </c>
      <c r="C196">
        <v>6822765</v>
      </c>
      <c r="D196">
        <v>46325268</v>
      </c>
      <c r="E196">
        <v>130432</v>
      </c>
      <c r="G196">
        <v>25880596</v>
      </c>
      <c r="H196">
        <v>43291716</v>
      </c>
      <c r="I196">
        <v>207742</v>
      </c>
      <c r="J196">
        <v>6373768</v>
      </c>
      <c r="L196">
        <f>AVERAGE(B196:E196)/AVERAGE(G196:J196)</f>
        <v>0.73041189921744143</v>
      </c>
    </row>
    <row r="197" spans="1:12">
      <c r="A197" t="s">
        <v>373</v>
      </c>
      <c r="B197">
        <v>8909457</v>
      </c>
      <c r="C197">
        <v>1842451</v>
      </c>
      <c r="D197">
        <v>8422821</v>
      </c>
      <c r="E197">
        <v>6285028</v>
      </c>
      <c r="G197">
        <v>5706252</v>
      </c>
      <c r="H197">
        <v>9703698</v>
      </c>
      <c r="I197">
        <v>7138357</v>
      </c>
      <c r="J197">
        <v>12280693</v>
      </c>
      <c r="L197">
        <f>AVERAGE(B197:E197)/AVERAGE(G197:J197)</f>
        <v>0.73099305176720553</v>
      </c>
    </row>
    <row r="198" spans="1:12">
      <c r="A198" t="s">
        <v>63</v>
      </c>
      <c r="B198">
        <v>234208</v>
      </c>
      <c r="C198">
        <v>1485071</v>
      </c>
      <c r="D198">
        <v>6797268</v>
      </c>
      <c r="E198">
        <v>2328347</v>
      </c>
      <c r="G198">
        <v>2646901</v>
      </c>
      <c r="H198">
        <v>7268318</v>
      </c>
      <c r="I198">
        <v>31024</v>
      </c>
      <c r="J198">
        <v>4861185</v>
      </c>
      <c r="L198">
        <f>AVERAGE(B198:E198)/AVERAGE(G198:J198)</f>
        <v>0.73239552473258696</v>
      </c>
    </row>
    <row r="199" spans="1:12">
      <c r="A199" t="s">
        <v>420</v>
      </c>
      <c r="B199">
        <v>234208</v>
      </c>
      <c r="C199">
        <v>1485071</v>
      </c>
      <c r="D199">
        <v>6797268</v>
      </c>
      <c r="E199">
        <v>2328347</v>
      </c>
      <c r="G199">
        <v>2646901</v>
      </c>
      <c r="H199">
        <v>7268318</v>
      </c>
      <c r="I199">
        <v>31024</v>
      </c>
      <c r="J199">
        <v>4861185</v>
      </c>
      <c r="L199">
        <f>AVERAGE(B199:E199)/AVERAGE(G199:J199)</f>
        <v>0.73239552473258696</v>
      </c>
    </row>
    <row r="200" spans="1:12">
      <c r="A200" t="s">
        <v>233</v>
      </c>
      <c r="B200">
        <v>5111890</v>
      </c>
      <c r="C200">
        <v>2741959</v>
      </c>
      <c r="D200">
        <v>3428151</v>
      </c>
      <c r="E200">
        <v>7923569</v>
      </c>
      <c r="G200">
        <v>11728458</v>
      </c>
      <c r="H200">
        <v>3972172</v>
      </c>
      <c r="I200">
        <v>3471193</v>
      </c>
      <c r="J200">
        <v>7019102</v>
      </c>
      <c r="L200">
        <f>AVERAGE(B200:E200)/AVERAGE(G200:J200)</f>
        <v>0.73329097769551854</v>
      </c>
    </row>
    <row r="201" spans="1:12">
      <c r="A201" t="s">
        <v>212</v>
      </c>
      <c r="B201">
        <v>8655812</v>
      </c>
      <c r="C201">
        <v>28444276</v>
      </c>
      <c r="D201">
        <v>45822092</v>
      </c>
      <c r="E201">
        <v>725385</v>
      </c>
      <c r="G201">
        <v>49601152</v>
      </c>
      <c r="H201">
        <v>37489816</v>
      </c>
      <c r="I201">
        <v>367993</v>
      </c>
      <c r="J201">
        <v>26598378</v>
      </c>
      <c r="L201">
        <f>AVERAGE(B201:E201)/AVERAGE(G201:J201)</f>
        <v>0.73338169848062118</v>
      </c>
    </row>
    <row r="202" spans="1:12">
      <c r="A202" t="s">
        <v>145</v>
      </c>
      <c r="B202">
        <v>42204500</v>
      </c>
      <c r="C202">
        <v>19808</v>
      </c>
      <c r="D202">
        <v>70267944</v>
      </c>
      <c r="E202">
        <v>124248</v>
      </c>
      <c r="G202">
        <v>109592</v>
      </c>
      <c r="H202">
        <v>53103732</v>
      </c>
      <c r="I202">
        <v>54976344</v>
      </c>
      <c r="J202">
        <v>45196592</v>
      </c>
      <c r="L202">
        <f>AVERAGE(B202:E202)/AVERAGE(G202:J202)</f>
        <v>0.7342020074027491</v>
      </c>
    </row>
    <row r="203" spans="1:12">
      <c r="A203" t="s">
        <v>288</v>
      </c>
      <c r="B203">
        <v>60371</v>
      </c>
      <c r="C203">
        <v>91106696</v>
      </c>
      <c r="D203">
        <v>111100320</v>
      </c>
      <c r="E203">
        <v>5797629</v>
      </c>
      <c r="G203">
        <v>77528296</v>
      </c>
      <c r="H203">
        <v>127392816</v>
      </c>
      <c r="I203">
        <v>1202039</v>
      </c>
      <c r="J203">
        <v>76278544</v>
      </c>
      <c r="L203">
        <f>AVERAGE(B203:E203)/AVERAGE(G203:J203)</f>
        <v>0.73676971379367961</v>
      </c>
    </row>
    <row r="204" spans="1:12">
      <c r="A204" t="s">
        <v>106</v>
      </c>
      <c r="B204">
        <v>38737684</v>
      </c>
      <c r="C204">
        <v>43978868</v>
      </c>
      <c r="D204">
        <v>50884688</v>
      </c>
      <c r="E204">
        <v>28945466</v>
      </c>
      <c r="G204">
        <v>58600724</v>
      </c>
      <c r="H204">
        <v>62365296</v>
      </c>
      <c r="I204">
        <v>40614080</v>
      </c>
      <c r="J204">
        <v>58903012</v>
      </c>
      <c r="L204">
        <f>AVERAGE(B204:E204)/AVERAGE(G204:J204)</f>
        <v>0.73722973394896563</v>
      </c>
    </row>
    <row r="205" spans="1:12">
      <c r="A205" t="s">
        <v>376</v>
      </c>
      <c r="B205">
        <v>485588</v>
      </c>
      <c r="C205">
        <v>10606492</v>
      </c>
      <c r="D205">
        <v>12711450</v>
      </c>
      <c r="E205">
        <v>14741170</v>
      </c>
      <c r="G205">
        <v>19720812</v>
      </c>
      <c r="H205">
        <v>12571557</v>
      </c>
      <c r="I205">
        <v>3106325</v>
      </c>
      <c r="J205">
        <v>16667744</v>
      </c>
      <c r="L205">
        <f>AVERAGE(B205:E205)/AVERAGE(G205:J205)</f>
        <v>0.74029838568945316</v>
      </c>
    </row>
    <row r="206" spans="1:12">
      <c r="A206" t="s">
        <v>279</v>
      </c>
      <c r="B206">
        <v>14907270</v>
      </c>
      <c r="C206">
        <v>15945916</v>
      </c>
      <c r="D206">
        <v>1153378</v>
      </c>
      <c r="E206">
        <v>18147234</v>
      </c>
      <c r="G206">
        <v>10896459</v>
      </c>
      <c r="H206">
        <v>20483806</v>
      </c>
      <c r="I206">
        <v>17312290</v>
      </c>
      <c r="J206">
        <v>18978486</v>
      </c>
      <c r="L206">
        <f>AVERAGE(B206:E206)/AVERAGE(G206:J206)</f>
        <v>0.74114122169333851</v>
      </c>
    </row>
    <row r="207" spans="1:12">
      <c r="A207" t="s">
        <v>210</v>
      </c>
      <c r="B207">
        <v>6368148</v>
      </c>
      <c r="C207">
        <v>3117206</v>
      </c>
      <c r="D207">
        <v>7835977</v>
      </c>
      <c r="E207">
        <v>4242569</v>
      </c>
      <c r="G207">
        <v>9319681</v>
      </c>
      <c r="H207">
        <v>10554741</v>
      </c>
      <c r="I207">
        <v>5567072</v>
      </c>
      <c r="J207">
        <v>3648278</v>
      </c>
      <c r="L207">
        <f>AVERAGE(B207:E207)/AVERAGE(G207:J207)</f>
        <v>0.74128803759616957</v>
      </c>
    </row>
    <row r="208" spans="1:12">
      <c r="A208" t="s">
        <v>96</v>
      </c>
      <c r="B208">
        <v>6234745</v>
      </c>
      <c r="C208">
        <v>2924733</v>
      </c>
      <c r="D208">
        <v>4259200</v>
      </c>
      <c r="E208">
        <v>5543695</v>
      </c>
      <c r="G208">
        <v>6506769</v>
      </c>
      <c r="H208">
        <v>6635929</v>
      </c>
      <c r="I208">
        <v>4581636</v>
      </c>
      <c r="J208">
        <v>7703935</v>
      </c>
      <c r="L208">
        <f>AVERAGE(B208:E208)/AVERAGE(G208:J208)</f>
        <v>0.74572016679546693</v>
      </c>
    </row>
    <row r="209" spans="1:12">
      <c r="A209" t="s">
        <v>79</v>
      </c>
      <c r="B209">
        <v>13799972</v>
      </c>
      <c r="C209">
        <v>11001345</v>
      </c>
      <c r="D209">
        <v>25947312</v>
      </c>
      <c r="E209">
        <v>14500963</v>
      </c>
      <c r="G209">
        <v>12024025</v>
      </c>
      <c r="H209">
        <v>21686072</v>
      </c>
      <c r="I209">
        <v>22034456</v>
      </c>
      <c r="J209">
        <v>31469534</v>
      </c>
      <c r="L209">
        <f>AVERAGE(B209:E209)/AVERAGE(G209:J209)</f>
        <v>0.74815427466436701</v>
      </c>
    </row>
    <row r="210" spans="1:12">
      <c r="A210" t="s">
        <v>201</v>
      </c>
      <c r="B210">
        <v>231565</v>
      </c>
      <c r="C210">
        <v>11285879</v>
      </c>
      <c r="D210">
        <v>22783020</v>
      </c>
      <c r="E210">
        <v>5957364</v>
      </c>
      <c r="G210">
        <v>9378802</v>
      </c>
      <c r="H210">
        <v>27508132</v>
      </c>
      <c r="I210">
        <v>8512997</v>
      </c>
      <c r="J210">
        <v>8343813</v>
      </c>
      <c r="L210">
        <f>AVERAGE(B210:E210)/AVERAGE(G210:J210)</f>
        <v>0.74907003129517735</v>
      </c>
    </row>
    <row r="211" spans="1:12">
      <c r="A211" t="s">
        <v>326</v>
      </c>
      <c r="B211">
        <v>7069492</v>
      </c>
      <c r="C211">
        <v>18215140</v>
      </c>
      <c r="D211">
        <v>27851708</v>
      </c>
      <c r="E211">
        <v>11616782</v>
      </c>
      <c r="G211">
        <v>21850294</v>
      </c>
      <c r="H211">
        <v>31538480</v>
      </c>
      <c r="I211">
        <v>9994782</v>
      </c>
      <c r="J211">
        <v>23030056</v>
      </c>
      <c r="L211">
        <f>AVERAGE(B211:E211)/AVERAGE(G211:J211)</f>
        <v>0.74933937491236913</v>
      </c>
    </row>
    <row r="212" spans="1:12">
      <c r="A212" t="s">
        <v>150</v>
      </c>
      <c r="B212">
        <v>79440</v>
      </c>
      <c r="C212">
        <v>6817208</v>
      </c>
      <c r="D212">
        <v>32886496</v>
      </c>
      <c r="E212">
        <v>4798252</v>
      </c>
      <c r="G212">
        <v>22282930</v>
      </c>
      <c r="H212">
        <v>36330160</v>
      </c>
      <c r="I212">
        <v>28385</v>
      </c>
      <c r="J212">
        <v>563408</v>
      </c>
      <c r="L212">
        <f>AVERAGE(B212:E212)/AVERAGE(G212:J212)</f>
        <v>0.75300201167528702</v>
      </c>
    </row>
    <row r="213" spans="1:12">
      <c r="A213" t="s">
        <v>50</v>
      </c>
      <c r="B213">
        <v>3969574</v>
      </c>
      <c r="C213">
        <v>5433907</v>
      </c>
      <c r="D213">
        <v>5353987</v>
      </c>
      <c r="E213">
        <v>5522594</v>
      </c>
      <c r="G213">
        <v>7931303</v>
      </c>
      <c r="H213">
        <v>6473524</v>
      </c>
      <c r="I213">
        <v>8653733</v>
      </c>
      <c r="J213">
        <v>3766413</v>
      </c>
      <c r="L213">
        <f>AVERAGE(B213:E213)/AVERAGE(G213:J213)</f>
        <v>0.75601425582049975</v>
      </c>
    </row>
    <row r="214" spans="1:12">
      <c r="A214" t="s">
        <v>335</v>
      </c>
      <c r="B214">
        <v>8995608</v>
      </c>
      <c r="C214">
        <v>3908367</v>
      </c>
      <c r="D214">
        <v>11936391</v>
      </c>
      <c r="E214">
        <v>12396379</v>
      </c>
      <c r="G214">
        <v>10510561</v>
      </c>
      <c r="H214">
        <v>16103875</v>
      </c>
      <c r="I214">
        <v>12597275</v>
      </c>
      <c r="J214">
        <v>9910124</v>
      </c>
      <c r="L214">
        <f>AVERAGE(B214:E214)/AVERAGE(G214:J214)</f>
        <v>0.75804873738939105</v>
      </c>
    </row>
    <row r="215" spans="1:12">
      <c r="A215" t="s">
        <v>25</v>
      </c>
      <c r="B215">
        <v>693861</v>
      </c>
      <c r="C215">
        <v>17695374</v>
      </c>
      <c r="D215">
        <v>24179572</v>
      </c>
      <c r="E215">
        <v>2894156</v>
      </c>
      <c r="G215">
        <v>22762022</v>
      </c>
      <c r="H215">
        <v>24966724</v>
      </c>
      <c r="I215">
        <v>220817</v>
      </c>
      <c r="J215">
        <v>11571647</v>
      </c>
      <c r="L215">
        <f>AVERAGE(B215:E215)/AVERAGE(G215:J215)</f>
        <v>0.7638111355599122</v>
      </c>
    </row>
    <row r="216" spans="1:12">
      <c r="A216" t="s">
        <v>177</v>
      </c>
      <c r="B216">
        <v>15599689</v>
      </c>
      <c r="C216">
        <v>34923848</v>
      </c>
      <c r="D216">
        <v>29663818</v>
      </c>
      <c r="E216">
        <v>19679396</v>
      </c>
      <c r="G216">
        <v>21741146</v>
      </c>
      <c r="H216">
        <v>35593948</v>
      </c>
      <c r="I216">
        <v>26122232</v>
      </c>
      <c r="J216">
        <v>47239968</v>
      </c>
      <c r="L216">
        <f>AVERAGE(B216:E216)/AVERAGE(G216:J216)</f>
        <v>0.76410725841041516</v>
      </c>
    </row>
    <row r="217" spans="1:12">
      <c r="A217" t="s">
        <v>132</v>
      </c>
      <c r="B217">
        <v>8377735</v>
      </c>
      <c r="C217">
        <v>243905</v>
      </c>
      <c r="D217">
        <v>5005249</v>
      </c>
      <c r="E217">
        <v>8004242</v>
      </c>
      <c r="G217">
        <v>9219969</v>
      </c>
      <c r="H217">
        <v>8943851</v>
      </c>
      <c r="I217">
        <v>6705742</v>
      </c>
      <c r="J217">
        <v>3437474</v>
      </c>
      <c r="L217">
        <f>AVERAGE(B217:E217)/AVERAGE(G217:J217)</f>
        <v>0.76416093157898979</v>
      </c>
    </row>
    <row r="218" spans="1:12">
      <c r="A218" t="s">
        <v>416</v>
      </c>
      <c r="B218">
        <v>18560</v>
      </c>
      <c r="C218">
        <v>26427524</v>
      </c>
      <c r="D218">
        <v>21811202</v>
      </c>
      <c r="E218">
        <v>241763</v>
      </c>
      <c r="G218">
        <v>11922915</v>
      </c>
      <c r="H218">
        <v>23484460</v>
      </c>
      <c r="I218">
        <v>3801632</v>
      </c>
      <c r="J218">
        <v>24225078</v>
      </c>
      <c r="L218">
        <f>AVERAGE(B218:E218)/AVERAGE(G218:J218)</f>
        <v>0.76455818665942765</v>
      </c>
    </row>
    <row r="219" spans="1:12">
      <c r="A219" t="s">
        <v>361</v>
      </c>
      <c r="B219">
        <v>34274356</v>
      </c>
      <c r="C219">
        <v>10256082</v>
      </c>
      <c r="D219">
        <v>35255348</v>
      </c>
      <c r="E219">
        <v>35500964</v>
      </c>
      <c r="G219">
        <v>53166484</v>
      </c>
      <c r="H219">
        <v>18414940</v>
      </c>
      <c r="I219">
        <v>39572376</v>
      </c>
      <c r="J219">
        <v>39421388</v>
      </c>
      <c r="L219">
        <f>AVERAGE(B219:E219)/AVERAGE(G219:J219)</f>
        <v>0.76564241115209497</v>
      </c>
    </row>
    <row r="220" spans="1:12">
      <c r="A220" t="s">
        <v>299</v>
      </c>
      <c r="B220">
        <v>33648744</v>
      </c>
      <c r="C220">
        <v>26781444</v>
      </c>
      <c r="D220">
        <v>23213336</v>
      </c>
      <c r="E220">
        <v>32498854</v>
      </c>
      <c r="G220">
        <v>36889256</v>
      </c>
      <c r="H220">
        <v>51548844</v>
      </c>
      <c r="I220">
        <v>22943570</v>
      </c>
      <c r="J220">
        <v>39493692</v>
      </c>
      <c r="L220">
        <f>AVERAGE(B220:E220)/AVERAGE(G220:J220)</f>
        <v>0.76979021929372404</v>
      </c>
    </row>
    <row r="221" spans="1:12">
      <c r="A221" t="s">
        <v>66</v>
      </c>
      <c r="B221">
        <v>22215380</v>
      </c>
      <c r="C221">
        <v>19326238</v>
      </c>
      <c r="D221">
        <v>23429458</v>
      </c>
      <c r="E221">
        <v>17583848</v>
      </c>
      <c r="G221">
        <v>14714292</v>
      </c>
      <c r="H221">
        <v>36430484</v>
      </c>
      <c r="I221">
        <v>26184958</v>
      </c>
      <c r="J221">
        <v>29387882</v>
      </c>
      <c r="L221">
        <f>AVERAGE(B221:E221)/AVERAGE(G221:J221)</f>
        <v>0.77358291062274109</v>
      </c>
    </row>
    <row r="222" spans="1:12">
      <c r="A222" t="s">
        <v>72</v>
      </c>
      <c r="B222">
        <v>46015412</v>
      </c>
      <c r="C222">
        <v>28809748</v>
      </c>
      <c r="D222">
        <v>55670524</v>
      </c>
      <c r="E222">
        <v>147456</v>
      </c>
      <c r="G222">
        <v>42922008</v>
      </c>
      <c r="H222">
        <v>46081192</v>
      </c>
      <c r="I222">
        <v>38903172</v>
      </c>
      <c r="J222">
        <v>40805976</v>
      </c>
      <c r="L222">
        <f>AVERAGE(B222:E222)/AVERAGE(G222:J222)</f>
        <v>0.77435434660656843</v>
      </c>
    </row>
    <row r="223" spans="1:12">
      <c r="A223" t="s">
        <v>345</v>
      </c>
      <c r="B223">
        <v>37479068</v>
      </c>
      <c r="C223">
        <v>33341510</v>
      </c>
      <c r="D223">
        <v>64598856</v>
      </c>
      <c r="E223">
        <v>31777484</v>
      </c>
      <c r="G223">
        <v>67643376</v>
      </c>
      <c r="H223">
        <v>80381056</v>
      </c>
      <c r="I223">
        <v>20223170</v>
      </c>
      <c r="J223">
        <v>47664216</v>
      </c>
      <c r="L223">
        <f>AVERAGE(B223:E223)/AVERAGE(G223:J223)</f>
        <v>0.77437594453491199</v>
      </c>
    </row>
    <row r="224" spans="1:12">
      <c r="A224" t="s">
        <v>190</v>
      </c>
      <c r="B224">
        <v>1224221</v>
      </c>
      <c r="C224">
        <v>11697507</v>
      </c>
      <c r="D224">
        <v>20112606</v>
      </c>
      <c r="E224">
        <v>1849393</v>
      </c>
      <c r="G224">
        <v>25803994</v>
      </c>
      <c r="H224">
        <v>16656713</v>
      </c>
      <c r="I224">
        <v>17438</v>
      </c>
      <c r="J224">
        <v>2501754</v>
      </c>
      <c r="L224">
        <f>AVERAGE(B224:E224)/AVERAGE(G224:J224)</f>
        <v>0.7755403585944024</v>
      </c>
    </row>
    <row r="225" spans="1:12">
      <c r="A225" t="s">
        <v>390</v>
      </c>
      <c r="B225">
        <v>209713</v>
      </c>
      <c r="C225">
        <v>937574</v>
      </c>
      <c r="D225">
        <v>7066857</v>
      </c>
      <c r="E225">
        <v>4897110</v>
      </c>
      <c r="G225">
        <v>2442118</v>
      </c>
      <c r="H225">
        <v>4060123</v>
      </c>
      <c r="I225">
        <v>4767466</v>
      </c>
      <c r="J225">
        <v>5616473</v>
      </c>
      <c r="L225">
        <f>AVERAGE(B225:E225)/AVERAGE(G225:J225)</f>
        <v>0.7764487882990706</v>
      </c>
    </row>
    <row r="226" spans="1:12">
      <c r="A226" t="s">
        <v>327</v>
      </c>
      <c r="B226">
        <v>15122500</v>
      </c>
      <c r="C226">
        <v>3849435</v>
      </c>
      <c r="D226">
        <v>13724491</v>
      </c>
      <c r="E226">
        <v>4457773</v>
      </c>
      <c r="G226">
        <v>13083330</v>
      </c>
      <c r="H226">
        <v>14832938</v>
      </c>
      <c r="I226">
        <v>6994971</v>
      </c>
      <c r="J226">
        <v>12816871</v>
      </c>
      <c r="L226">
        <f>AVERAGE(B226:E226)/AVERAGE(G226:J226)</f>
        <v>0.77845527509888823</v>
      </c>
    </row>
    <row r="227" spans="1:12">
      <c r="A227" t="s">
        <v>271</v>
      </c>
      <c r="B227">
        <v>6810679</v>
      </c>
      <c r="C227">
        <v>29652048</v>
      </c>
      <c r="D227">
        <v>47151084</v>
      </c>
      <c r="E227">
        <v>1453171</v>
      </c>
      <c r="G227">
        <v>30028704</v>
      </c>
      <c r="H227">
        <v>48254620</v>
      </c>
      <c r="I227">
        <v>7762375</v>
      </c>
      <c r="J227">
        <v>23084372</v>
      </c>
      <c r="L227">
        <f>AVERAGE(B227:E227)/AVERAGE(G227:J227)</f>
        <v>0.77950083987391527</v>
      </c>
    </row>
    <row r="228" spans="1:12">
      <c r="A228" t="s">
        <v>365</v>
      </c>
      <c r="B228">
        <v>108279536</v>
      </c>
      <c r="C228">
        <v>172350096</v>
      </c>
      <c r="D228">
        <v>222181616</v>
      </c>
      <c r="E228">
        <v>129523144</v>
      </c>
      <c r="G228">
        <v>53653976</v>
      </c>
      <c r="H228">
        <v>238243920</v>
      </c>
      <c r="I228">
        <v>118115712</v>
      </c>
      <c r="J228">
        <v>399950624</v>
      </c>
      <c r="L228">
        <f>AVERAGE(B228:E228)/AVERAGE(G228:J228)</f>
        <v>0.78069421712439269</v>
      </c>
    </row>
    <row r="229" spans="1:12">
      <c r="A229" t="s">
        <v>393</v>
      </c>
      <c r="B229">
        <v>22890060</v>
      </c>
      <c r="C229">
        <v>17646836</v>
      </c>
      <c r="D229">
        <v>30614088</v>
      </c>
      <c r="E229">
        <v>16645313</v>
      </c>
      <c r="G229">
        <v>12221783</v>
      </c>
      <c r="H229">
        <v>35879904</v>
      </c>
      <c r="I229">
        <v>32615110</v>
      </c>
      <c r="J229">
        <v>31528596</v>
      </c>
      <c r="L229">
        <f>AVERAGE(B229:E229)/AVERAGE(G229:J229)</f>
        <v>0.78218174174863464</v>
      </c>
    </row>
    <row r="230" spans="1:12">
      <c r="A230" t="s">
        <v>269</v>
      </c>
      <c r="B230">
        <v>1420267</v>
      </c>
      <c r="C230">
        <v>3794825</v>
      </c>
      <c r="D230">
        <v>8656353</v>
      </c>
      <c r="E230">
        <v>2288902</v>
      </c>
      <c r="G230">
        <v>4336901</v>
      </c>
      <c r="H230">
        <v>7866248</v>
      </c>
      <c r="I230">
        <v>3545809</v>
      </c>
      <c r="J230">
        <v>4877110</v>
      </c>
      <c r="L230">
        <f>AVERAGE(B230:E230)/AVERAGE(G230:J230)</f>
        <v>0.78349140514808735</v>
      </c>
    </row>
    <row r="231" spans="1:12">
      <c r="A231" t="s">
        <v>23</v>
      </c>
      <c r="B231">
        <v>23983408</v>
      </c>
      <c r="C231">
        <v>29121172</v>
      </c>
      <c r="D231">
        <v>35315296</v>
      </c>
      <c r="E231">
        <v>25250992</v>
      </c>
      <c r="G231">
        <v>47863420</v>
      </c>
      <c r="H231">
        <v>41652460</v>
      </c>
      <c r="I231">
        <v>27844760</v>
      </c>
      <c r="J231">
        <v>27354938</v>
      </c>
      <c r="L231">
        <f>AVERAGE(B231:E231)/AVERAGE(G231:J231)</f>
        <v>0.78547775969218736</v>
      </c>
    </row>
    <row r="232" spans="1:12">
      <c r="A232" t="s">
        <v>119</v>
      </c>
      <c r="B232">
        <v>9287603</v>
      </c>
      <c r="C232">
        <v>49004924</v>
      </c>
      <c r="D232">
        <v>66162692</v>
      </c>
      <c r="E232">
        <v>55542448</v>
      </c>
      <c r="G232">
        <v>20087248</v>
      </c>
      <c r="H232">
        <v>97342592</v>
      </c>
      <c r="I232">
        <v>54173872</v>
      </c>
      <c r="J232">
        <v>56687456</v>
      </c>
      <c r="L232">
        <f>AVERAGE(B232:E232)/AVERAGE(G232:J232)</f>
        <v>0.78845655124073832</v>
      </c>
    </row>
    <row r="233" spans="1:12">
      <c r="A233" t="s">
        <v>244</v>
      </c>
      <c r="B233">
        <v>18491948</v>
      </c>
      <c r="C233">
        <v>11777606</v>
      </c>
      <c r="D233">
        <v>11302182</v>
      </c>
      <c r="E233">
        <v>9867904</v>
      </c>
      <c r="G233">
        <v>13802964</v>
      </c>
      <c r="H233">
        <v>20983526</v>
      </c>
      <c r="I233">
        <v>13339952</v>
      </c>
      <c r="J233">
        <v>17114442</v>
      </c>
      <c r="L233">
        <f>AVERAGE(B233:E233)/AVERAGE(G233:J233)</f>
        <v>0.78845712758889042</v>
      </c>
    </row>
    <row r="234" spans="1:12">
      <c r="A234" t="s">
        <v>214</v>
      </c>
      <c r="B234">
        <v>8149195</v>
      </c>
      <c r="C234">
        <v>10634290</v>
      </c>
      <c r="D234">
        <v>6148620</v>
      </c>
      <c r="E234">
        <v>8475378</v>
      </c>
      <c r="G234">
        <v>11661349</v>
      </c>
      <c r="H234">
        <v>18216346</v>
      </c>
      <c r="I234">
        <v>6561085</v>
      </c>
      <c r="J234">
        <v>5748290</v>
      </c>
      <c r="L234">
        <f>AVERAGE(B234:E234)/AVERAGE(G234:J234)</f>
        <v>0.79188914992200221</v>
      </c>
    </row>
    <row r="235" spans="1:12">
      <c r="A235" t="s">
        <v>348</v>
      </c>
      <c r="B235">
        <v>10851</v>
      </c>
      <c r="C235">
        <v>6514986</v>
      </c>
      <c r="D235">
        <v>7408519</v>
      </c>
      <c r="E235">
        <v>308917</v>
      </c>
      <c r="G235">
        <v>4240724</v>
      </c>
      <c r="H235">
        <v>7944369</v>
      </c>
      <c r="I235">
        <v>17764</v>
      </c>
      <c r="J235">
        <v>5779072</v>
      </c>
      <c r="L235">
        <f>AVERAGE(B235:E235)/AVERAGE(G235:J235)</f>
        <v>0.79208815694912371</v>
      </c>
    </row>
    <row r="236" spans="1:12">
      <c r="A236" t="s">
        <v>256</v>
      </c>
      <c r="B236">
        <v>1430390</v>
      </c>
      <c r="C236">
        <v>3219046</v>
      </c>
      <c r="D236">
        <v>6268853</v>
      </c>
      <c r="E236">
        <v>4466401</v>
      </c>
      <c r="G236">
        <v>1630607</v>
      </c>
      <c r="H236">
        <v>5767029</v>
      </c>
      <c r="I236">
        <v>6192982</v>
      </c>
      <c r="J236">
        <v>5784593</v>
      </c>
      <c r="L236">
        <f>AVERAGE(B236:E236)/AVERAGE(G236:J236)</f>
        <v>0.79403986877871935</v>
      </c>
    </row>
    <row r="237" spans="1:12">
      <c r="A237" t="s">
        <v>266</v>
      </c>
      <c r="B237">
        <v>2023593</v>
      </c>
      <c r="C237">
        <v>1326576</v>
      </c>
      <c r="D237">
        <v>4797230</v>
      </c>
      <c r="E237">
        <v>7343110</v>
      </c>
      <c r="G237">
        <v>3174503</v>
      </c>
      <c r="H237">
        <v>6638956</v>
      </c>
      <c r="I237">
        <v>5040054</v>
      </c>
      <c r="J237">
        <v>4642643</v>
      </c>
      <c r="L237">
        <f>AVERAGE(B237:E237)/AVERAGE(G237:J237)</f>
        <v>0.79454170350298803</v>
      </c>
    </row>
    <row r="238" spans="1:12">
      <c r="A238" t="s">
        <v>176</v>
      </c>
      <c r="B238">
        <v>5201016</v>
      </c>
      <c r="C238">
        <v>11384800</v>
      </c>
      <c r="D238">
        <v>17739602</v>
      </c>
      <c r="E238">
        <v>12128870</v>
      </c>
      <c r="G238">
        <v>13488578</v>
      </c>
      <c r="H238">
        <v>18052692</v>
      </c>
      <c r="I238">
        <v>13905303</v>
      </c>
      <c r="J238">
        <v>12911833</v>
      </c>
      <c r="L238">
        <f>AVERAGE(B238:E238)/AVERAGE(G238:J238)</f>
        <v>0.79601708106969205</v>
      </c>
    </row>
    <row r="239" spans="1:12">
      <c r="A239" t="s">
        <v>351</v>
      </c>
      <c r="B239">
        <v>8277606</v>
      </c>
      <c r="C239">
        <v>7755348</v>
      </c>
      <c r="D239">
        <v>9017611</v>
      </c>
      <c r="E239">
        <v>6074494</v>
      </c>
      <c r="G239">
        <v>12121997</v>
      </c>
      <c r="H239">
        <v>14505040</v>
      </c>
      <c r="I239">
        <v>6141021</v>
      </c>
      <c r="J239">
        <v>6307752</v>
      </c>
      <c r="L239">
        <f>AVERAGE(B239:E239)/AVERAGE(G239:J239)</f>
        <v>0.7965301039185112</v>
      </c>
    </row>
    <row r="240" spans="1:12">
      <c r="A240" t="s">
        <v>182</v>
      </c>
      <c r="B240">
        <v>122114</v>
      </c>
      <c r="C240">
        <v>5969660</v>
      </c>
      <c r="D240">
        <v>7310596</v>
      </c>
      <c r="E240">
        <v>8409940</v>
      </c>
      <c r="G240">
        <v>7321749</v>
      </c>
      <c r="H240">
        <v>7157748</v>
      </c>
      <c r="I240">
        <v>163993</v>
      </c>
      <c r="J240">
        <v>12722063</v>
      </c>
      <c r="L240">
        <f>AVERAGE(B240:E240)/AVERAGE(G240:J240)</f>
        <v>0.79707177852389832</v>
      </c>
    </row>
    <row r="241" spans="1:12">
      <c r="A241" t="s">
        <v>395</v>
      </c>
      <c r="B241">
        <v>570167</v>
      </c>
      <c r="C241">
        <v>6521866</v>
      </c>
      <c r="D241">
        <v>7368942</v>
      </c>
      <c r="E241">
        <v>2676468</v>
      </c>
      <c r="G241">
        <v>5025500</v>
      </c>
      <c r="H241">
        <v>6885814</v>
      </c>
      <c r="I241">
        <v>2166927</v>
      </c>
      <c r="J241">
        <v>7354312</v>
      </c>
      <c r="L241">
        <f>AVERAGE(B241:E241)/AVERAGE(G241:J241)</f>
        <v>0.79959876921802087</v>
      </c>
    </row>
    <row r="242" spans="1:12">
      <c r="A242" t="s">
        <v>53</v>
      </c>
      <c r="B242">
        <v>44165420</v>
      </c>
      <c r="C242">
        <v>61665768</v>
      </c>
      <c r="D242">
        <v>103694008</v>
      </c>
      <c r="E242">
        <v>62429032</v>
      </c>
      <c r="G242">
        <v>65320336</v>
      </c>
      <c r="H242">
        <v>101531432</v>
      </c>
      <c r="I242">
        <v>75636872</v>
      </c>
      <c r="J242">
        <v>95732544</v>
      </c>
      <c r="L242">
        <f>AVERAGE(B242:E242)/AVERAGE(G242:J242)</f>
        <v>0.80407213050262394</v>
      </c>
    </row>
    <row r="243" spans="1:12">
      <c r="A243" t="s">
        <v>364</v>
      </c>
      <c r="B243">
        <v>11077990</v>
      </c>
      <c r="C243">
        <v>4821130</v>
      </c>
      <c r="D243">
        <v>6475310</v>
      </c>
      <c r="E243">
        <v>17615196</v>
      </c>
      <c r="G243">
        <v>22757792</v>
      </c>
      <c r="H243">
        <v>9379168</v>
      </c>
      <c r="I243">
        <v>6204764</v>
      </c>
      <c r="J243">
        <v>11347318</v>
      </c>
      <c r="L243">
        <f>AVERAGE(B243:E243)/AVERAGE(G243:J243)</f>
        <v>0.80479768557421572</v>
      </c>
    </row>
    <row r="244" spans="1:12">
      <c r="A244" t="s">
        <v>352</v>
      </c>
      <c r="B244">
        <v>13907877</v>
      </c>
      <c r="C244">
        <v>24800774</v>
      </c>
      <c r="D244">
        <v>47742104</v>
      </c>
      <c r="E244">
        <v>24360002</v>
      </c>
      <c r="G244">
        <v>17745412</v>
      </c>
      <c r="H244">
        <v>38483528</v>
      </c>
      <c r="I244">
        <v>39507680</v>
      </c>
      <c r="J244">
        <v>41770500</v>
      </c>
      <c r="L244">
        <f>AVERAGE(B244:E244)/AVERAGE(G244:J244)</f>
        <v>0.80585468592462706</v>
      </c>
    </row>
    <row r="245" spans="1:12">
      <c r="A245" t="s">
        <v>290</v>
      </c>
      <c r="B245">
        <v>6835324</v>
      </c>
      <c r="C245">
        <v>47190840</v>
      </c>
      <c r="D245">
        <v>94468664</v>
      </c>
      <c r="E245">
        <v>30016610</v>
      </c>
      <c r="G245">
        <v>62731840</v>
      </c>
      <c r="H245">
        <v>74796408</v>
      </c>
      <c r="I245">
        <v>30269840</v>
      </c>
      <c r="J245">
        <v>53375180</v>
      </c>
      <c r="L245">
        <f>AVERAGE(B245:E245)/AVERAGE(G245:J245)</f>
        <v>0.80711127350164213</v>
      </c>
    </row>
    <row r="246" spans="1:12">
      <c r="A246" t="s">
        <v>140</v>
      </c>
      <c r="C246">
        <v>10786983</v>
      </c>
      <c r="D246">
        <v>16322913</v>
      </c>
      <c r="E246">
        <v>9268345</v>
      </c>
      <c r="G246">
        <v>17029976</v>
      </c>
      <c r="H246">
        <v>16022767</v>
      </c>
      <c r="I246">
        <v>11348971</v>
      </c>
      <c r="J246">
        <v>15586849</v>
      </c>
      <c r="L246">
        <f>AVERAGE(B246:E246)/AVERAGE(G246:J246)</f>
        <v>0.80855948046852422</v>
      </c>
    </row>
    <row r="247" spans="1:12">
      <c r="A247" t="s">
        <v>122</v>
      </c>
      <c r="B247">
        <v>4835581</v>
      </c>
      <c r="C247">
        <v>377508</v>
      </c>
      <c r="D247">
        <v>8544459</v>
      </c>
      <c r="E247">
        <v>137708</v>
      </c>
      <c r="G247">
        <v>7089439</v>
      </c>
      <c r="H247">
        <v>9615601</v>
      </c>
      <c r="I247">
        <v>219431</v>
      </c>
      <c r="J247">
        <v>237355</v>
      </c>
      <c r="L247">
        <f>AVERAGE(B247:E247)/AVERAGE(G247:J247)</f>
        <v>0.80966069694448595</v>
      </c>
    </row>
    <row r="248" spans="1:12">
      <c r="A248" t="s">
        <v>20</v>
      </c>
      <c r="B248">
        <v>95918512</v>
      </c>
      <c r="C248">
        <v>140922800</v>
      </c>
      <c r="D248">
        <v>134888928</v>
      </c>
      <c r="E248">
        <v>113614720</v>
      </c>
      <c r="G248">
        <v>182906384</v>
      </c>
      <c r="H248">
        <v>94267456</v>
      </c>
      <c r="I248">
        <v>111948272</v>
      </c>
      <c r="J248">
        <v>210071392</v>
      </c>
      <c r="L248">
        <f>AVERAGE(B248:E248)/AVERAGE(G248:J248)</f>
        <v>0.80999703227757291</v>
      </c>
    </row>
    <row r="249" spans="1:12">
      <c r="A249" t="s">
        <v>129</v>
      </c>
      <c r="B249">
        <v>4043384</v>
      </c>
      <c r="C249">
        <v>8678733</v>
      </c>
      <c r="D249">
        <v>9151649</v>
      </c>
      <c r="E249">
        <v>4295296</v>
      </c>
      <c r="G249">
        <v>13939030</v>
      </c>
      <c r="H249">
        <v>8612707</v>
      </c>
      <c r="I249">
        <v>5548287</v>
      </c>
      <c r="J249">
        <v>4162329</v>
      </c>
      <c r="L249">
        <f>AVERAGE(B249:E249)/AVERAGE(G249:J249)</f>
        <v>0.81113308753394397</v>
      </c>
    </row>
    <row r="250" spans="1:12">
      <c r="A250" t="s">
        <v>297</v>
      </c>
      <c r="B250">
        <v>33527700</v>
      </c>
      <c r="C250">
        <v>17837480</v>
      </c>
      <c r="D250">
        <v>30935552</v>
      </c>
      <c r="E250">
        <v>25875226</v>
      </c>
      <c r="G250">
        <v>24790722</v>
      </c>
      <c r="H250">
        <v>38232836</v>
      </c>
      <c r="I250">
        <v>33056046</v>
      </c>
      <c r="J250">
        <v>36662700</v>
      </c>
      <c r="L250">
        <f>AVERAGE(B250:E250)/AVERAGE(G250:J250)</f>
        <v>0.81493205059933271</v>
      </c>
    </row>
    <row r="251" spans="1:12">
      <c r="A251" t="s">
        <v>379</v>
      </c>
      <c r="B251">
        <v>13807256</v>
      </c>
      <c r="C251">
        <v>20570754</v>
      </c>
      <c r="D251">
        <v>34595812</v>
      </c>
      <c r="E251">
        <v>24445648</v>
      </c>
      <c r="G251">
        <v>37498016</v>
      </c>
      <c r="H251">
        <v>35312784</v>
      </c>
      <c r="I251">
        <v>23929864</v>
      </c>
      <c r="J251">
        <v>17815924</v>
      </c>
      <c r="L251">
        <f>AVERAGE(B251:E251)/AVERAGE(G251:J251)</f>
        <v>0.81548753878738078</v>
      </c>
    </row>
    <row r="252" spans="1:12">
      <c r="A252" t="s">
        <v>285</v>
      </c>
      <c r="B252">
        <v>6002561</v>
      </c>
      <c r="C252">
        <v>9617590</v>
      </c>
      <c r="D252">
        <v>10608167</v>
      </c>
      <c r="E252">
        <v>6016718</v>
      </c>
      <c r="G252">
        <v>9574788</v>
      </c>
      <c r="H252">
        <v>11894236</v>
      </c>
      <c r="I252">
        <v>10242729</v>
      </c>
      <c r="J252">
        <v>7754825</v>
      </c>
      <c r="L252">
        <f>AVERAGE(B252:E252)/AVERAGE(G252:J252)</f>
        <v>0.81702132878102585</v>
      </c>
    </row>
    <row r="253" spans="1:12">
      <c r="A253" t="s">
        <v>265</v>
      </c>
      <c r="B253">
        <v>676299</v>
      </c>
      <c r="C253">
        <v>5140875</v>
      </c>
      <c r="D253">
        <v>6896040</v>
      </c>
      <c r="E253">
        <v>680005</v>
      </c>
      <c r="G253">
        <v>5544768</v>
      </c>
      <c r="H253">
        <v>6189856</v>
      </c>
      <c r="I253">
        <v>411501</v>
      </c>
      <c r="J253">
        <v>4232700</v>
      </c>
      <c r="L253">
        <f>AVERAGE(B253:E253)/AVERAGE(G253:J253)</f>
        <v>0.81771549546441824</v>
      </c>
    </row>
    <row r="254" spans="1:12">
      <c r="A254" t="s">
        <v>14</v>
      </c>
      <c r="B254">
        <v>4516025</v>
      </c>
      <c r="C254">
        <v>4926623</v>
      </c>
      <c r="D254">
        <v>10594156</v>
      </c>
      <c r="E254">
        <v>6409636</v>
      </c>
      <c r="G254">
        <v>9514337</v>
      </c>
      <c r="H254">
        <v>6135051</v>
      </c>
      <c r="I254">
        <v>6493590</v>
      </c>
      <c r="J254">
        <v>10132990</v>
      </c>
      <c r="L254">
        <f>AVERAGE(B254:E254)/AVERAGE(G254:J254)</f>
        <v>0.81938487483938516</v>
      </c>
    </row>
    <row r="255" spans="1:12">
      <c r="A255" t="s">
        <v>321</v>
      </c>
      <c r="B255">
        <v>7001504</v>
      </c>
      <c r="C255">
        <v>5034736</v>
      </c>
      <c r="D255">
        <v>4830288</v>
      </c>
      <c r="E255">
        <v>736755</v>
      </c>
      <c r="G255">
        <v>14904170</v>
      </c>
      <c r="H255">
        <v>5235024</v>
      </c>
      <c r="I255">
        <v>806324</v>
      </c>
      <c r="J255">
        <v>509109</v>
      </c>
      <c r="L255">
        <f>AVERAGE(B255:E255)/AVERAGE(G255:J255)</f>
        <v>0.82048888568419298</v>
      </c>
    </row>
    <row r="256" spans="1:12">
      <c r="A256" t="s">
        <v>225</v>
      </c>
      <c r="B256">
        <v>16046739</v>
      </c>
      <c r="C256">
        <v>38268704</v>
      </c>
      <c r="D256">
        <v>56607768</v>
      </c>
      <c r="E256">
        <v>6891689</v>
      </c>
      <c r="G256">
        <v>37985612</v>
      </c>
      <c r="H256">
        <v>47404048</v>
      </c>
      <c r="I256">
        <v>26667530</v>
      </c>
      <c r="J256">
        <v>31328352</v>
      </c>
      <c r="L256">
        <f>AVERAGE(B256:E256)/AVERAGE(G256:J256)</f>
        <v>0.82166512994734153</v>
      </c>
    </row>
    <row r="257" spans="1:12">
      <c r="A257" t="s">
        <v>409</v>
      </c>
      <c r="B257">
        <v>6280580</v>
      </c>
      <c r="C257">
        <v>1785393</v>
      </c>
      <c r="D257">
        <v>10624549</v>
      </c>
      <c r="E257">
        <v>11615940</v>
      </c>
      <c r="G257">
        <v>8153750</v>
      </c>
      <c r="H257">
        <v>10384918</v>
      </c>
      <c r="I257">
        <v>9109109</v>
      </c>
      <c r="J257">
        <v>9211089</v>
      </c>
      <c r="L257">
        <f>AVERAGE(B257:E257)/AVERAGE(G257:J257)</f>
        <v>0.82222990799554174</v>
      </c>
    </row>
    <row r="258" spans="1:12">
      <c r="A258" t="s">
        <v>160</v>
      </c>
      <c r="B258">
        <v>26903282</v>
      </c>
      <c r="C258">
        <v>11228727</v>
      </c>
      <c r="D258">
        <v>17654146</v>
      </c>
      <c r="E258">
        <v>5399725</v>
      </c>
      <c r="G258">
        <v>37323936</v>
      </c>
      <c r="H258">
        <v>28248574</v>
      </c>
      <c r="I258">
        <v>3311345</v>
      </c>
      <c r="J258">
        <v>5478377</v>
      </c>
      <c r="L258">
        <f>AVERAGE(B258:E258)/AVERAGE(G258:J258)</f>
        <v>0.82280854614476873</v>
      </c>
    </row>
    <row r="259" spans="1:12">
      <c r="A259" t="s">
        <v>222</v>
      </c>
      <c r="B259">
        <v>65871012</v>
      </c>
      <c r="C259">
        <v>17139706</v>
      </c>
      <c r="D259">
        <v>77054088</v>
      </c>
      <c r="E259">
        <v>64601704</v>
      </c>
      <c r="G259">
        <v>92324736</v>
      </c>
      <c r="H259">
        <v>67888704</v>
      </c>
      <c r="I259">
        <v>61201448</v>
      </c>
      <c r="J259">
        <v>49375348</v>
      </c>
      <c r="L259">
        <f>AVERAGE(B259:E259)/AVERAGE(G259:J259)</f>
        <v>0.82966990730049806</v>
      </c>
    </row>
    <row r="260" spans="1:12">
      <c r="A260" t="s">
        <v>208</v>
      </c>
      <c r="B260">
        <v>645584</v>
      </c>
      <c r="C260">
        <v>33410724</v>
      </c>
      <c r="D260">
        <v>50109504</v>
      </c>
      <c r="E260">
        <v>38247956</v>
      </c>
      <c r="G260">
        <v>52837456</v>
      </c>
      <c r="H260">
        <v>48575252</v>
      </c>
      <c r="I260">
        <v>61786</v>
      </c>
      <c r="J260">
        <v>45957252</v>
      </c>
      <c r="L260">
        <f>AVERAGE(B260:E260)/AVERAGE(G260:J260)</f>
        <v>0.83030806675788804</v>
      </c>
    </row>
    <row r="261" spans="1:12">
      <c r="A261" t="s">
        <v>247</v>
      </c>
      <c r="B261">
        <v>4096293</v>
      </c>
      <c r="C261">
        <v>3771744</v>
      </c>
      <c r="D261">
        <v>3980754</v>
      </c>
      <c r="E261">
        <v>3681811</v>
      </c>
      <c r="G261">
        <v>9229915</v>
      </c>
      <c r="H261">
        <v>3327717</v>
      </c>
      <c r="I261">
        <v>3579122</v>
      </c>
      <c r="J261">
        <v>2559740</v>
      </c>
      <c r="L261">
        <f>AVERAGE(B261:E261)/AVERAGE(G261:J261)</f>
        <v>0.8306692153084958</v>
      </c>
    </row>
    <row r="262" spans="1:12">
      <c r="A262" t="s">
        <v>13</v>
      </c>
      <c r="B262">
        <v>22767580</v>
      </c>
      <c r="C262">
        <v>3713961</v>
      </c>
      <c r="D262">
        <v>38049412</v>
      </c>
      <c r="E262">
        <v>19555422</v>
      </c>
      <c r="G262">
        <v>25572284</v>
      </c>
      <c r="H262">
        <v>36059420</v>
      </c>
      <c r="I262">
        <v>24965088</v>
      </c>
      <c r="J262">
        <v>14604752</v>
      </c>
      <c r="L262">
        <f>AVERAGE(B262:E262)/AVERAGE(G262:J262)</f>
        <v>0.8308803569241987</v>
      </c>
    </row>
    <row r="263" spans="1:12">
      <c r="A263" t="s">
        <v>260</v>
      </c>
      <c r="B263">
        <v>1635160</v>
      </c>
      <c r="C263">
        <v>4528128</v>
      </c>
      <c r="D263">
        <v>11245526</v>
      </c>
      <c r="E263">
        <v>3260834</v>
      </c>
      <c r="G263">
        <v>2637927</v>
      </c>
      <c r="H263">
        <v>12069141</v>
      </c>
      <c r="I263">
        <v>4577926</v>
      </c>
      <c r="J263">
        <v>5576113</v>
      </c>
      <c r="L263">
        <f>AVERAGE(B263:E263)/AVERAGE(G263:J263)</f>
        <v>0.8314049732379174</v>
      </c>
    </row>
    <row r="264" spans="1:12">
      <c r="A264" t="s">
        <v>39</v>
      </c>
      <c r="B264">
        <v>15178923</v>
      </c>
      <c r="C264">
        <v>35821540</v>
      </c>
      <c r="D264">
        <v>35042376</v>
      </c>
      <c r="E264">
        <v>21451676</v>
      </c>
      <c r="G264">
        <v>1788203</v>
      </c>
      <c r="H264">
        <v>48407760</v>
      </c>
      <c r="I264">
        <v>40289624</v>
      </c>
      <c r="J264">
        <v>38632348</v>
      </c>
      <c r="L264">
        <f>AVERAGE(B264:E264)/AVERAGE(G264:J264)</f>
        <v>0.83252969465473559</v>
      </c>
    </row>
    <row r="265" spans="1:12">
      <c r="A265" t="s">
        <v>146</v>
      </c>
      <c r="B265">
        <v>76805056</v>
      </c>
      <c r="C265">
        <v>86021736</v>
      </c>
      <c r="D265">
        <v>105168968</v>
      </c>
      <c r="E265">
        <v>73921064</v>
      </c>
      <c r="G265">
        <v>121666536</v>
      </c>
      <c r="H265">
        <v>119496016</v>
      </c>
      <c r="I265">
        <v>68829272</v>
      </c>
      <c r="J265">
        <v>100387288</v>
      </c>
      <c r="L265">
        <f>AVERAGE(B265:E265)/AVERAGE(G265:J265)</f>
        <v>0.83317306851621631</v>
      </c>
    </row>
    <row r="266" spans="1:12">
      <c r="A266" t="s">
        <v>194</v>
      </c>
      <c r="B266">
        <v>12237140</v>
      </c>
      <c r="C266">
        <v>57581340</v>
      </c>
      <c r="D266">
        <v>217103504</v>
      </c>
      <c r="E266">
        <v>32047322</v>
      </c>
      <c r="G266">
        <v>75650192</v>
      </c>
      <c r="H266">
        <v>188115824</v>
      </c>
      <c r="I266">
        <v>69469808</v>
      </c>
      <c r="J266">
        <v>46626172</v>
      </c>
      <c r="L266">
        <f>AVERAGE(B266:E266)/AVERAGE(G266:J266)</f>
        <v>0.83969786227311882</v>
      </c>
    </row>
    <row r="267" spans="1:12">
      <c r="A267" t="s">
        <v>413</v>
      </c>
      <c r="B267">
        <v>680139</v>
      </c>
      <c r="C267">
        <v>145536080</v>
      </c>
      <c r="D267">
        <v>169157456</v>
      </c>
      <c r="E267">
        <v>80050224</v>
      </c>
      <c r="G267">
        <v>148040656</v>
      </c>
      <c r="H267">
        <v>118472064</v>
      </c>
      <c r="I267">
        <v>111179608</v>
      </c>
      <c r="J267">
        <v>93081736</v>
      </c>
      <c r="L267">
        <f>AVERAGE(B267:E267)/AVERAGE(G267:J267)</f>
        <v>0.83994410320786062</v>
      </c>
    </row>
    <row r="268" spans="1:12">
      <c r="A268" t="s">
        <v>343</v>
      </c>
      <c r="B268">
        <v>8399078</v>
      </c>
      <c r="C268">
        <v>6444224</v>
      </c>
      <c r="D268">
        <v>12033850</v>
      </c>
      <c r="E268">
        <v>7224798</v>
      </c>
      <c r="G268">
        <v>11063686</v>
      </c>
      <c r="H268">
        <v>13024806</v>
      </c>
      <c r="I268">
        <v>7489299</v>
      </c>
      <c r="J268">
        <v>9001799</v>
      </c>
      <c r="L268">
        <f>AVERAGE(B268:E268)/AVERAGE(G268:J268)</f>
        <v>0.84037197024415478</v>
      </c>
    </row>
    <row r="269" spans="1:12">
      <c r="A269" t="s">
        <v>133</v>
      </c>
      <c r="B269">
        <v>6135653</v>
      </c>
      <c r="C269">
        <v>9018096</v>
      </c>
      <c r="D269">
        <v>11437447</v>
      </c>
      <c r="E269">
        <v>7195413</v>
      </c>
      <c r="G269">
        <v>9891141</v>
      </c>
      <c r="H269">
        <v>13407106</v>
      </c>
      <c r="I269">
        <v>8049630</v>
      </c>
      <c r="J269">
        <v>8817077</v>
      </c>
      <c r="L269">
        <f>AVERAGE(B269:E269)/AVERAGE(G269:J269)</f>
        <v>0.84119625781222107</v>
      </c>
    </row>
    <row r="270" spans="1:12">
      <c r="A270" t="s">
        <v>426</v>
      </c>
      <c r="B270">
        <v>6135653</v>
      </c>
      <c r="C270">
        <v>9018096</v>
      </c>
      <c r="D270">
        <v>11437447</v>
      </c>
      <c r="E270">
        <v>7195413</v>
      </c>
      <c r="G270">
        <v>9891141</v>
      </c>
      <c r="H270">
        <v>13407106</v>
      </c>
      <c r="I270">
        <v>8049630</v>
      </c>
      <c r="J270">
        <v>8817077</v>
      </c>
      <c r="L270">
        <f>AVERAGE(B270:E270)/AVERAGE(G270:J270)</f>
        <v>0.84119625781222107</v>
      </c>
    </row>
    <row r="271" spans="1:12">
      <c r="A271" t="s">
        <v>24</v>
      </c>
      <c r="B271">
        <v>140160656</v>
      </c>
      <c r="C271">
        <v>142771072</v>
      </c>
      <c r="D271">
        <v>135199376</v>
      </c>
      <c r="E271">
        <v>134898736</v>
      </c>
      <c r="G271">
        <v>142246832</v>
      </c>
      <c r="H271">
        <v>186318768</v>
      </c>
      <c r="I271">
        <v>142746752</v>
      </c>
      <c r="J271">
        <v>184255312</v>
      </c>
      <c r="L271">
        <f>AVERAGE(B271:E271)/AVERAGE(G271:J271)</f>
        <v>0.84358925915540584</v>
      </c>
    </row>
    <row r="272" spans="1:12">
      <c r="A272" t="s">
        <v>199</v>
      </c>
      <c r="B272">
        <v>22875434</v>
      </c>
      <c r="C272">
        <v>17347296</v>
      </c>
      <c r="D272">
        <v>46249928</v>
      </c>
      <c r="E272">
        <v>19136904</v>
      </c>
      <c r="G272">
        <v>21775038</v>
      </c>
      <c r="H272">
        <v>44240892</v>
      </c>
      <c r="I272">
        <v>25894632</v>
      </c>
      <c r="J272">
        <v>33254766</v>
      </c>
      <c r="L272">
        <f>AVERAGE(B272:E272)/AVERAGE(G272:J272)</f>
        <v>0.8437605180885237</v>
      </c>
    </row>
    <row r="273" spans="1:12">
      <c r="A273" t="s">
        <v>378</v>
      </c>
      <c r="B273">
        <v>2696712</v>
      </c>
      <c r="C273">
        <v>4316300</v>
      </c>
      <c r="D273">
        <v>4539451</v>
      </c>
      <c r="E273">
        <v>3354825</v>
      </c>
      <c r="G273">
        <v>4797356</v>
      </c>
      <c r="H273">
        <v>4970970</v>
      </c>
      <c r="I273">
        <v>4036605</v>
      </c>
      <c r="J273">
        <v>3798901</v>
      </c>
      <c r="L273">
        <f>AVERAGE(B273:E273)/AVERAGE(G273:J273)</f>
        <v>0.84682062405503533</v>
      </c>
    </row>
    <row r="274" spans="1:12">
      <c r="A274" t="s">
        <v>245</v>
      </c>
      <c r="B274">
        <v>19881494</v>
      </c>
      <c r="C274">
        <v>17391768</v>
      </c>
      <c r="D274">
        <v>16616280</v>
      </c>
      <c r="E274">
        <v>24466010</v>
      </c>
      <c r="G274">
        <v>25844362</v>
      </c>
      <c r="H274">
        <v>26891362</v>
      </c>
      <c r="I274">
        <v>18412362</v>
      </c>
      <c r="J274">
        <v>21159558</v>
      </c>
      <c r="L274">
        <f>AVERAGE(B274:E274)/AVERAGE(G274:J274)</f>
        <v>0.84885225756601479</v>
      </c>
    </row>
    <row r="275" spans="1:12">
      <c r="A275" t="s">
        <v>86</v>
      </c>
      <c r="B275">
        <v>2998893</v>
      </c>
      <c r="C275">
        <v>17929224</v>
      </c>
      <c r="D275">
        <v>16438685</v>
      </c>
      <c r="E275">
        <v>7980767</v>
      </c>
      <c r="G275">
        <v>15556386</v>
      </c>
      <c r="H275">
        <v>17094182</v>
      </c>
      <c r="I275">
        <v>8864949</v>
      </c>
      <c r="J275">
        <v>11760143</v>
      </c>
      <c r="L275">
        <f>AVERAGE(B275:E275)/AVERAGE(G275:J275)</f>
        <v>0.85118737149384915</v>
      </c>
    </row>
    <row r="276" spans="1:12">
      <c r="A276" t="s">
        <v>423</v>
      </c>
      <c r="B276">
        <v>2998893</v>
      </c>
      <c r="C276">
        <v>17929224</v>
      </c>
      <c r="D276">
        <v>16438685</v>
      </c>
      <c r="E276">
        <v>7980767</v>
      </c>
      <c r="G276">
        <v>15556386</v>
      </c>
      <c r="H276">
        <v>17094182</v>
      </c>
      <c r="I276">
        <v>8864949</v>
      </c>
      <c r="J276">
        <v>11760143</v>
      </c>
      <c r="L276">
        <f>AVERAGE(B276:E276)/AVERAGE(G276:J276)</f>
        <v>0.85118737149384915</v>
      </c>
    </row>
    <row r="277" spans="1:12">
      <c r="A277" t="s">
        <v>193</v>
      </c>
      <c r="B277">
        <v>14838804</v>
      </c>
      <c r="C277">
        <v>24541572</v>
      </c>
      <c r="D277">
        <v>24399068</v>
      </c>
      <c r="E277">
        <v>18364876</v>
      </c>
      <c r="G277">
        <v>27552516</v>
      </c>
      <c r="H277">
        <v>23670938</v>
      </c>
      <c r="I277">
        <v>22470618</v>
      </c>
      <c r="J277">
        <v>22763118</v>
      </c>
      <c r="L277">
        <f>AVERAGE(B277:E277)/AVERAGE(G277:J277)</f>
        <v>0.85161427572169579</v>
      </c>
    </row>
    <row r="278" spans="1:12">
      <c r="A278" t="s">
        <v>99</v>
      </c>
      <c r="B278">
        <v>25638046</v>
      </c>
      <c r="C278">
        <v>22792036</v>
      </c>
      <c r="D278">
        <v>55527028</v>
      </c>
      <c r="E278">
        <v>26652484</v>
      </c>
      <c r="G278">
        <v>30713584</v>
      </c>
      <c r="H278">
        <v>52062428</v>
      </c>
      <c r="I278">
        <v>33168790</v>
      </c>
      <c r="J278">
        <v>37225940</v>
      </c>
      <c r="L278">
        <f>AVERAGE(B278:E278)/AVERAGE(G278:J278)</f>
        <v>0.85270589078950865</v>
      </c>
    </row>
    <row r="279" spans="1:12">
      <c r="A279" t="s">
        <v>75</v>
      </c>
      <c r="B279">
        <v>823059</v>
      </c>
      <c r="C279">
        <v>22081770</v>
      </c>
      <c r="D279">
        <v>33448530</v>
      </c>
      <c r="E279">
        <v>1106576</v>
      </c>
      <c r="G279">
        <v>24841220</v>
      </c>
      <c r="H279">
        <v>24472242</v>
      </c>
      <c r="I279">
        <v>847173</v>
      </c>
      <c r="J279">
        <v>16913050</v>
      </c>
      <c r="L279">
        <f>AVERAGE(B279:E279)/AVERAGE(G279:J279)</f>
        <v>0.85666882623192686</v>
      </c>
    </row>
    <row r="280" spans="1:12">
      <c r="A280" t="s">
        <v>266</v>
      </c>
      <c r="B280">
        <v>7190459</v>
      </c>
      <c r="C280">
        <v>10024669</v>
      </c>
      <c r="D280">
        <v>21705004</v>
      </c>
      <c r="E280">
        <v>21277010</v>
      </c>
      <c r="G280">
        <v>28166454</v>
      </c>
      <c r="H280">
        <v>10797491</v>
      </c>
      <c r="I280">
        <v>11218711</v>
      </c>
      <c r="J280">
        <v>19758114</v>
      </c>
      <c r="L280">
        <f>AVERAGE(B280:E280)/AVERAGE(G280:J280)</f>
        <v>0.86068743595473718</v>
      </c>
    </row>
    <row r="281" spans="1:12">
      <c r="A281" t="s">
        <v>15</v>
      </c>
      <c r="B281">
        <v>11073950</v>
      </c>
      <c r="C281">
        <v>6055553</v>
      </c>
      <c r="D281">
        <v>17652776</v>
      </c>
      <c r="E281">
        <v>12694197</v>
      </c>
      <c r="G281">
        <v>15981725</v>
      </c>
      <c r="H281">
        <v>12622130</v>
      </c>
      <c r="I281">
        <v>11446954</v>
      </c>
      <c r="J281">
        <v>14949264</v>
      </c>
      <c r="L281">
        <f>AVERAGE(B281:E281)/AVERAGE(G281:J281)</f>
        <v>0.86320750883367015</v>
      </c>
    </row>
    <row r="282" spans="1:12">
      <c r="A282" t="s">
        <v>36</v>
      </c>
      <c r="B282">
        <v>125697248</v>
      </c>
      <c r="C282">
        <v>300892416</v>
      </c>
      <c r="D282">
        <v>253202448</v>
      </c>
      <c r="E282">
        <v>121112192</v>
      </c>
      <c r="G282">
        <v>325172736</v>
      </c>
      <c r="H282">
        <v>282186816</v>
      </c>
      <c r="I282">
        <v>128188176</v>
      </c>
      <c r="J282">
        <v>189758976</v>
      </c>
      <c r="L282">
        <f>AVERAGE(B282:E282)/AVERAGE(G282:J282)</f>
        <v>0.86555549693715395</v>
      </c>
    </row>
    <row r="283" spans="1:12">
      <c r="A283" t="s">
        <v>243</v>
      </c>
      <c r="B283">
        <v>78015688</v>
      </c>
      <c r="C283">
        <v>8611465</v>
      </c>
      <c r="D283">
        <v>22289712</v>
      </c>
      <c r="E283">
        <v>8307443</v>
      </c>
      <c r="G283">
        <v>93976416</v>
      </c>
      <c r="H283">
        <v>21178902</v>
      </c>
      <c r="I283">
        <v>8495923</v>
      </c>
      <c r="J283">
        <v>11720623</v>
      </c>
      <c r="L283">
        <f>AVERAGE(B283:E283)/AVERAGE(G283:J283)</f>
        <v>0.86594292592440036</v>
      </c>
    </row>
    <row r="284" spans="1:12">
      <c r="A284" t="s">
        <v>347</v>
      </c>
      <c r="B284">
        <v>5794989</v>
      </c>
      <c r="C284">
        <v>6704117</v>
      </c>
      <c r="D284">
        <v>12293827</v>
      </c>
      <c r="E284">
        <v>6395749</v>
      </c>
      <c r="G284">
        <v>11864837</v>
      </c>
      <c r="H284">
        <v>8453312</v>
      </c>
      <c r="I284">
        <v>8415897</v>
      </c>
      <c r="J284">
        <v>7128101</v>
      </c>
      <c r="L284">
        <f>AVERAGE(B284:E284)/AVERAGE(G284:J284)</f>
        <v>0.86968250952738557</v>
      </c>
    </row>
    <row r="285" spans="1:12">
      <c r="A285" t="s">
        <v>103</v>
      </c>
      <c r="B285">
        <v>67357656</v>
      </c>
      <c r="C285">
        <v>6594642</v>
      </c>
      <c r="D285">
        <v>8506919</v>
      </c>
      <c r="E285">
        <v>8468119</v>
      </c>
      <c r="G285">
        <v>66742848</v>
      </c>
      <c r="H285">
        <v>25575008</v>
      </c>
      <c r="I285">
        <v>5047327</v>
      </c>
      <c r="J285">
        <v>7179643</v>
      </c>
      <c r="L285">
        <f>AVERAGE(B285:E285)/AVERAGE(G285:J285)</f>
        <v>0.86974496471016172</v>
      </c>
    </row>
    <row r="286" spans="1:12">
      <c r="A286" t="s">
        <v>238</v>
      </c>
      <c r="B286">
        <v>61797224</v>
      </c>
      <c r="C286">
        <v>54411988</v>
      </c>
      <c r="D286">
        <v>78714616</v>
      </c>
      <c r="E286">
        <v>65528664</v>
      </c>
      <c r="G286">
        <v>84083488</v>
      </c>
      <c r="H286">
        <v>94411472</v>
      </c>
      <c r="I286">
        <v>62066712</v>
      </c>
      <c r="J286">
        <v>57268584</v>
      </c>
      <c r="L286">
        <f>AVERAGE(B286:E286)/AVERAGE(G286:J286)</f>
        <v>0.87449977546942037</v>
      </c>
    </row>
    <row r="287" spans="1:12">
      <c r="A287" t="s">
        <v>203</v>
      </c>
      <c r="B287">
        <v>7661006</v>
      </c>
      <c r="C287">
        <v>11094517</v>
      </c>
      <c r="D287">
        <v>17401292</v>
      </c>
      <c r="E287">
        <v>7675760</v>
      </c>
      <c r="G287">
        <v>14084243</v>
      </c>
      <c r="H287">
        <v>15543837</v>
      </c>
      <c r="I287">
        <v>9331676</v>
      </c>
      <c r="J287">
        <v>11154708</v>
      </c>
      <c r="L287">
        <f>AVERAGE(B287:E287)/AVERAGE(G287:J287)</f>
        <v>0.87464918311807149</v>
      </c>
    </row>
    <row r="288" spans="1:12">
      <c r="A288" t="s">
        <v>30</v>
      </c>
      <c r="B288">
        <v>27701568</v>
      </c>
      <c r="C288">
        <v>18074504</v>
      </c>
      <c r="D288">
        <v>46167564</v>
      </c>
      <c r="E288">
        <v>42326524</v>
      </c>
      <c r="G288">
        <v>40886300</v>
      </c>
      <c r="H288">
        <v>52041788</v>
      </c>
      <c r="I288">
        <v>41783268</v>
      </c>
      <c r="J288">
        <v>18078172</v>
      </c>
      <c r="L288">
        <f>AVERAGE(B288:E288)/AVERAGE(G288:J288)</f>
        <v>0.87879164074647842</v>
      </c>
    </row>
    <row r="289" spans="1:12">
      <c r="A289" t="s">
        <v>31</v>
      </c>
      <c r="B289">
        <v>121471</v>
      </c>
      <c r="C289">
        <v>14658545</v>
      </c>
      <c r="D289">
        <v>23902470</v>
      </c>
      <c r="E289">
        <v>17700378</v>
      </c>
      <c r="G289">
        <v>18576478</v>
      </c>
      <c r="H289">
        <v>29722276</v>
      </c>
      <c r="I289">
        <v>138857</v>
      </c>
      <c r="J289">
        <v>15662657</v>
      </c>
      <c r="L289">
        <f>AVERAGE(B289:E289)/AVERAGE(G289:J289)</f>
        <v>0.87960418511822758</v>
      </c>
    </row>
    <row r="290" spans="1:12">
      <c r="A290" t="s">
        <v>293</v>
      </c>
      <c r="C290">
        <v>63593948</v>
      </c>
      <c r="D290">
        <v>114437232</v>
      </c>
      <c r="E290">
        <v>56957268</v>
      </c>
      <c r="G290">
        <v>43631264</v>
      </c>
      <c r="H290">
        <v>108413720</v>
      </c>
      <c r="I290">
        <v>103568488</v>
      </c>
      <c r="J290">
        <v>96426480</v>
      </c>
      <c r="L290">
        <f>AVERAGE(B290:E290)/AVERAGE(G290:J290)</f>
        <v>0.89000674181056216</v>
      </c>
    </row>
    <row r="291" spans="1:12">
      <c r="A291" t="s">
        <v>431</v>
      </c>
      <c r="C291">
        <v>63593948</v>
      </c>
      <c r="D291">
        <v>114437232</v>
      </c>
      <c r="E291">
        <v>56957268</v>
      </c>
      <c r="G291">
        <v>43631264</v>
      </c>
      <c r="H291">
        <v>108413720</v>
      </c>
      <c r="I291">
        <v>103568488</v>
      </c>
      <c r="J291">
        <v>96426480</v>
      </c>
      <c r="L291">
        <f>AVERAGE(B291:E291)/AVERAGE(G291:J291)</f>
        <v>0.89000674181056216</v>
      </c>
    </row>
    <row r="292" spans="1:12">
      <c r="A292" t="s">
        <v>169</v>
      </c>
      <c r="B292">
        <v>9650340</v>
      </c>
      <c r="C292">
        <v>10324209</v>
      </c>
      <c r="D292">
        <v>5476117</v>
      </c>
      <c r="E292">
        <v>14008677</v>
      </c>
      <c r="G292">
        <v>15899810</v>
      </c>
      <c r="H292">
        <v>5326434</v>
      </c>
      <c r="I292">
        <v>17336770</v>
      </c>
      <c r="J292">
        <v>5707671</v>
      </c>
      <c r="L292">
        <f>AVERAGE(B292:E292)/AVERAGE(G292:J292)</f>
        <v>0.89131991068130068</v>
      </c>
    </row>
    <row r="293" spans="1:12">
      <c r="A293" t="s">
        <v>295</v>
      </c>
      <c r="B293">
        <v>239310</v>
      </c>
      <c r="C293">
        <v>11171035</v>
      </c>
      <c r="D293">
        <v>30154386</v>
      </c>
      <c r="E293">
        <v>193507</v>
      </c>
      <c r="G293">
        <v>24914748</v>
      </c>
      <c r="H293">
        <v>21545646</v>
      </c>
      <c r="I293">
        <v>143849</v>
      </c>
      <c r="J293">
        <v>146644</v>
      </c>
      <c r="L293">
        <f>AVERAGE(B293:E293)/AVERAGE(G293:J293)</f>
        <v>0.89320739518803138</v>
      </c>
    </row>
    <row r="294" spans="1:12">
      <c r="A294" t="s">
        <v>286</v>
      </c>
      <c r="B294">
        <v>41359652</v>
      </c>
      <c r="C294">
        <v>20667894</v>
      </c>
      <c r="D294">
        <v>44333908</v>
      </c>
      <c r="E294">
        <v>34864708</v>
      </c>
      <c r="G294">
        <v>46807488</v>
      </c>
      <c r="H294">
        <v>42825968</v>
      </c>
      <c r="I294">
        <v>38037836</v>
      </c>
      <c r="J294">
        <v>29770698</v>
      </c>
      <c r="L294">
        <f>AVERAGE(B294:E294)/AVERAGE(G294:J294)</f>
        <v>0.89700442683683046</v>
      </c>
    </row>
    <row r="295" spans="1:12">
      <c r="A295" t="s">
        <v>329</v>
      </c>
      <c r="B295">
        <v>13356</v>
      </c>
      <c r="C295">
        <v>1488686</v>
      </c>
      <c r="D295">
        <v>1817804</v>
      </c>
      <c r="E295">
        <v>738395</v>
      </c>
      <c r="G295">
        <v>1090488</v>
      </c>
      <c r="H295">
        <v>2465099</v>
      </c>
      <c r="I295">
        <v>873680</v>
      </c>
      <c r="J295">
        <v>94440</v>
      </c>
      <c r="L295">
        <f>AVERAGE(B295:E295)/AVERAGE(G295:J295)</f>
        <v>0.89710518386800908</v>
      </c>
    </row>
    <row r="296" spans="1:12">
      <c r="A296" t="s">
        <v>389</v>
      </c>
      <c r="B296">
        <v>53403516</v>
      </c>
      <c r="C296">
        <v>17668818</v>
      </c>
      <c r="D296">
        <v>34538116</v>
      </c>
      <c r="E296">
        <v>37013348</v>
      </c>
      <c r="G296">
        <v>51673024</v>
      </c>
      <c r="H296">
        <v>33943628</v>
      </c>
      <c r="I296">
        <v>21123988</v>
      </c>
      <c r="J296">
        <v>52215052</v>
      </c>
      <c r="L296">
        <f>AVERAGE(B296:E296)/AVERAGE(G296:J296)</f>
        <v>0.89725505394295668</v>
      </c>
    </row>
    <row r="297" spans="1:12">
      <c r="A297" t="s">
        <v>157</v>
      </c>
      <c r="B297">
        <v>175214</v>
      </c>
      <c r="C297">
        <v>26422602</v>
      </c>
      <c r="D297">
        <v>133124304</v>
      </c>
      <c r="E297">
        <v>10178071</v>
      </c>
      <c r="G297">
        <v>31888704</v>
      </c>
      <c r="H297">
        <v>33666216</v>
      </c>
      <c r="J297">
        <v>76421392</v>
      </c>
      <c r="L297">
        <f>AVERAGE(B297:E297)/AVERAGE(G297:J297)</f>
        <v>0.8975098835501516</v>
      </c>
    </row>
    <row r="298" spans="1:12">
      <c r="A298" t="s">
        <v>289</v>
      </c>
      <c r="B298">
        <v>84000</v>
      </c>
      <c r="C298">
        <v>10458042</v>
      </c>
      <c r="D298">
        <v>24176760</v>
      </c>
      <c r="E298">
        <v>5922069</v>
      </c>
      <c r="G298">
        <v>13575491</v>
      </c>
      <c r="H298">
        <v>19490218</v>
      </c>
      <c r="I298">
        <v>2593963</v>
      </c>
      <c r="J298">
        <v>9618526</v>
      </c>
      <c r="L298">
        <f>AVERAGE(B298:E298)/AVERAGE(G298:J298)</f>
        <v>0.89758145852005855</v>
      </c>
    </row>
    <row r="299" spans="1:12">
      <c r="A299" t="s">
        <v>195</v>
      </c>
      <c r="B299">
        <v>15170391</v>
      </c>
      <c r="C299">
        <v>19004720</v>
      </c>
      <c r="D299">
        <v>31233744</v>
      </c>
      <c r="E299">
        <v>23108968</v>
      </c>
      <c r="G299">
        <v>35390072</v>
      </c>
      <c r="H299">
        <v>25450978</v>
      </c>
      <c r="I299">
        <v>20554662</v>
      </c>
      <c r="J299">
        <v>16943646</v>
      </c>
      <c r="L299">
        <f>AVERAGE(B299:E299)/AVERAGE(G299:J299)</f>
        <v>0.90012610210451038</v>
      </c>
    </row>
    <row r="300" spans="1:12">
      <c r="A300" t="s">
        <v>428</v>
      </c>
      <c r="B300">
        <v>15170391</v>
      </c>
      <c r="C300">
        <v>19004720</v>
      </c>
      <c r="D300">
        <v>31233744</v>
      </c>
      <c r="E300">
        <v>23108968</v>
      </c>
      <c r="G300">
        <v>35390072</v>
      </c>
      <c r="H300">
        <v>25450978</v>
      </c>
      <c r="I300">
        <v>20554662</v>
      </c>
      <c r="J300">
        <v>16943646</v>
      </c>
      <c r="L300">
        <f>AVERAGE(B300:E300)/AVERAGE(G300:J300)</f>
        <v>0.90012610210451038</v>
      </c>
    </row>
    <row r="301" spans="1:12">
      <c r="A301" t="s">
        <v>186</v>
      </c>
      <c r="B301">
        <v>6414682</v>
      </c>
      <c r="C301">
        <v>6826130</v>
      </c>
      <c r="D301">
        <v>9185788</v>
      </c>
      <c r="E301">
        <v>3688294</v>
      </c>
      <c r="G301">
        <v>1504592</v>
      </c>
      <c r="H301">
        <v>10741552</v>
      </c>
      <c r="I301">
        <v>9640689</v>
      </c>
      <c r="J301">
        <v>7099238</v>
      </c>
      <c r="L301">
        <f>AVERAGE(B301:E301)/AVERAGE(G301:J301)</f>
        <v>0.90094632004454833</v>
      </c>
    </row>
    <row r="302" spans="1:12">
      <c r="A302" t="s">
        <v>322</v>
      </c>
      <c r="B302">
        <v>1290559</v>
      </c>
      <c r="C302">
        <v>3340620</v>
      </c>
      <c r="D302">
        <v>10692291</v>
      </c>
      <c r="E302">
        <v>3331182</v>
      </c>
      <c r="G302">
        <v>8332886</v>
      </c>
      <c r="H302">
        <v>9261746</v>
      </c>
      <c r="I302">
        <v>369893</v>
      </c>
      <c r="J302">
        <v>2677076</v>
      </c>
      <c r="L302">
        <f>AVERAGE(B302:E302)/AVERAGE(G302:J302)</f>
        <v>0.90374055772127371</v>
      </c>
    </row>
    <row r="303" spans="1:12">
      <c r="A303" t="s">
        <v>363</v>
      </c>
      <c r="B303">
        <v>11561216</v>
      </c>
      <c r="C303">
        <v>25083372</v>
      </c>
      <c r="D303">
        <v>3022373</v>
      </c>
      <c r="E303">
        <v>24169584</v>
      </c>
      <c r="G303">
        <v>37374908</v>
      </c>
      <c r="H303">
        <v>5727249</v>
      </c>
      <c r="I303">
        <v>3151922</v>
      </c>
      <c r="J303">
        <v>24083798</v>
      </c>
      <c r="L303">
        <f>AVERAGE(B303:E303)/AVERAGE(G303:J303)</f>
        <v>0.9075699711550862</v>
      </c>
    </row>
    <row r="304" spans="1:12">
      <c r="A304" t="s">
        <v>250</v>
      </c>
      <c r="B304">
        <v>9371861</v>
      </c>
      <c r="C304">
        <v>8972269</v>
      </c>
      <c r="D304">
        <v>17318000</v>
      </c>
      <c r="E304">
        <v>17878832</v>
      </c>
      <c r="G304">
        <v>9910202</v>
      </c>
      <c r="H304">
        <v>17480818</v>
      </c>
      <c r="I304">
        <v>13514948</v>
      </c>
      <c r="J304">
        <v>17374650</v>
      </c>
      <c r="L304">
        <f>AVERAGE(B304:E304)/AVERAGE(G304:J304)</f>
        <v>0.91867526181688741</v>
      </c>
    </row>
    <row r="305" spans="1:12">
      <c r="A305" t="s">
        <v>125</v>
      </c>
      <c r="B305">
        <v>10431333</v>
      </c>
      <c r="C305">
        <v>12123045</v>
      </c>
      <c r="D305">
        <v>16284407</v>
      </c>
      <c r="E305">
        <v>11802504</v>
      </c>
      <c r="G305">
        <v>9662023</v>
      </c>
      <c r="H305">
        <v>17741082</v>
      </c>
      <c r="I305">
        <v>12966820</v>
      </c>
      <c r="J305">
        <v>14613537</v>
      </c>
      <c r="L305">
        <f>AVERAGE(B305:E305)/AVERAGE(G305:J305)</f>
        <v>0.921027653733408</v>
      </c>
    </row>
    <row r="306" spans="1:12">
      <c r="A306" t="s">
        <v>69</v>
      </c>
      <c r="B306">
        <v>30215202</v>
      </c>
      <c r="C306">
        <v>8671062</v>
      </c>
      <c r="D306">
        <v>23640356</v>
      </c>
      <c r="E306">
        <v>15994016</v>
      </c>
      <c r="G306">
        <v>19811492</v>
      </c>
      <c r="H306">
        <v>23008570</v>
      </c>
      <c r="I306">
        <v>8620517</v>
      </c>
      <c r="J306">
        <v>33560060</v>
      </c>
      <c r="L306">
        <f>AVERAGE(B306:E306)/AVERAGE(G306:J306)</f>
        <v>0.92376524369422686</v>
      </c>
    </row>
    <row r="307" spans="1:12">
      <c r="A307" t="s">
        <v>161</v>
      </c>
      <c r="B307">
        <v>850351</v>
      </c>
      <c r="C307">
        <v>7241414</v>
      </c>
      <c r="D307">
        <v>10137947</v>
      </c>
      <c r="E307">
        <v>12296623</v>
      </c>
      <c r="G307">
        <v>5832109</v>
      </c>
      <c r="H307">
        <v>7200290</v>
      </c>
      <c r="I307">
        <v>9538872</v>
      </c>
      <c r="J307">
        <v>10423204</v>
      </c>
      <c r="L307">
        <f>AVERAGE(B307:E307)/AVERAGE(G307:J307)</f>
        <v>0.92519535467680569</v>
      </c>
    </row>
    <row r="308" spans="1:12">
      <c r="A308" t="s">
        <v>178</v>
      </c>
      <c r="B308">
        <v>1532445</v>
      </c>
      <c r="C308">
        <v>4295656</v>
      </c>
      <c r="D308">
        <v>6335819</v>
      </c>
      <c r="E308">
        <v>5981929</v>
      </c>
      <c r="G308">
        <v>5035946</v>
      </c>
      <c r="H308">
        <v>4856945</v>
      </c>
      <c r="I308">
        <v>5243981</v>
      </c>
      <c r="J308">
        <v>4425024</v>
      </c>
      <c r="L308">
        <f>AVERAGE(B308:E308)/AVERAGE(G308:J308)</f>
        <v>0.92761197585346533</v>
      </c>
    </row>
    <row r="309" spans="1:12">
      <c r="A309" t="s">
        <v>405</v>
      </c>
      <c r="B309">
        <v>29939334</v>
      </c>
      <c r="C309">
        <v>133192672</v>
      </c>
      <c r="D309">
        <v>151283104</v>
      </c>
      <c r="E309">
        <v>27846146</v>
      </c>
      <c r="G309">
        <v>118597448</v>
      </c>
      <c r="H309">
        <v>101707512</v>
      </c>
      <c r="I309">
        <v>46919804</v>
      </c>
      <c r="J309">
        <v>101135712</v>
      </c>
      <c r="L309">
        <f>AVERAGE(B309:E309)/AVERAGE(G309:J309)</f>
        <v>0.92914761028813531</v>
      </c>
    </row>
    <row r="310" spans="1:12">
      <c r="A310" t="s">
        <v>216</v>
      </c>
      <c r="B310">
        <v>11371091</v>
      </c>
      <c r="C310">
        <v>2257032</v>
      </c>
      <c r="D310">
        <v>13547800</v>
      </c>
      <c r="E310">
        <v>5320594</v>
      </c>
      <c r="G310">
        <v>8511759</v>
      </c>
      <c r="H310">
        <v>13323081</v>
      </c>
      <c r="I310">
        <v>5907184</v>
      </c>
      <c r="J310">
        <v>7198441</v>
      </c>
      <c r="L310">
        <f>AVERAGE(B310:E310)/AVERAGE(G310:J310)</f>
        <v>0.93005393603090281</v>
      </c>
    </row>
    <row r="311" spans="1:12">
      <c r="A311" t="s">
        <v>370</v>
      </c>
      <c r="B311">
        <v>75477200</v>
      </c>
      <c r="C311">
        <v>50234436</v>
      </c>
      <c r="D311">
        <v>52497816</v>
      </c>
      <c r="E311">
        <v>57713080</v>
      </c>
      <c r="G311">
        <v>90682600</v>
      </c>
      <c r="H311">
        <v>51718680</v>
      </c>
      <c r="I311">
        <v>46551056</v>
      </c>
      <c r="J311">
        <v>64239688</v>
      </c>
      <c r="L311">
        <f>AVERAGE(B311:E311)/AVERAGE(G311:J311)</f>
        <v>0.93179290671494452</v>
      </c>
    </row>
    <row r="312" spans="1:12">
      <c r="A312" t="s">
        <v>232</v>
      </c>
      <c r="B312">
        <v>95545664</v>
      </c>
      <c r="C312">
        <v>83921480</v>
      </c>
      <c r="D312">
        <v>76997040</v>
      </c>
      <c r="E312">
        <v>78589128</v>
      </c>
      <c r="G312">
        <v>94452496</v>
      </c>
      <c r="H312">
        <v>101487920</v>
      </c>
      <c r="I312">
        <v>85719400</v>
      </c>
      <c r="J312">
        <v>77653656</v>
      </c>
      <c r="L312">
        <f>AVERAGE(B312:E312)/AVERAGE(G312:J312)</f>
        <v>0.93248190816513554</v>
      </c>
    </row>
    <row r="313" spans="1:12">
      <c r="A313" t="s">
        <v>59</v>
      </c>
      <c r="B313">
        <v>86707</v>
      </c>
      <c r="C313">
        <v>3238272</v>
      </c>
      <c r="D313">
        <v>2101547</v>
      </c>
      <c r="E313">
        <v>1904332</v>
      </c>
      <c r="G313">
        <v>2508011</v>
      </c>
      <c r="H313">
        <v>2901290</v>
      </c>
      <c r="I313">
        <v>704741</v>
      </c>
      <c r="J313">
        <v>1727197</v>
      </c>
      <c r="L313">
        <f>AVERAGE(B313:E313)/AVERAGE(G313:J313)</f>
        <v>0.93491066909196363</v>
      </c>
    </row>
    <row r="314" spans="1:12">
      <c r="A314" t="s">
        <v>85</v>
      </c>
      <c r="B314">
        <v>15603431</v>
      </c>
      <c r="C314">
        <v>9429672</v>
      </c>
      <c r="D314">
        <v>13500465</v>
      </c>
      <c r="E314">
        <v>9538927</v>
      </c>
      <c r="G314">
        <v>6961889</v>
      </c>
      <c r="H314">
        <v>14167156</v>
      </c>
      <c r="I314">
        <v>14677739</v>
      </c>
      <c r="J314">
        <v>15381481</v>
      </c>
      <c r="L314">
        <f>AVERAGE(B314:E314)/AVERAGE(G314:J314)</f>
        <v>0.93913116609832348</v>
      </c>
    </row>
    <row r="315" spans="1:12">
      <c r="A315" t="s">
        <v>111</v>
      </c>
      <c r="B315">
        <v>36598052</v>
      </c>
      <c r="C315">
        <v>49748044</v>
      </c>
      <c r="D315">
        <v>106380384</v>
      </c>
      <c r="E315">
        <v>46320144</v>
      </c>
      <c r="G315">
        <v>88424032</v>
      </c>
      <c r="H315">
        <v>53856848</v>
      </c>
      <c r="I315">
        <v>55880984</v>
      </c>
      <c r="J315">
        <v>55747180</v>
      </c>
      <c r="L315">
        <f>AVERAGE(B315:E315)/AVERAGE(G315:J315)</f>
        <v>0.94146557457795788</v>
      </c>
    </row>
    <row r="316" spans="1:12">
      <c r="A316" t="s">
        <v>309</v>
      </c>
      <c r="B316">
        <v>14530363</v>
      </c>
      <c r="C316">
        <v>26474292</v>
      </c>
      <c r="D316">
        <v>29420272</v>
      </c>
      <c r="E316">
        <v>24461982</v>
      </c>
      <c r="G316">
        <v>27271942</v>
      </c>
      <c r="H316">
        <v>19520932</v>
      </c>
      <c r="I316">
        <v>26967128</v>
      </c>
      <c r="J316">
        <v>26962976</v>
      </c>
      <c r="L316">
        <f>AVERAGE(B316:E316)/AVERAGE(G316:J316)</f>
        <v>0.9420582163486072</v>
      </c>
    </row>
    <row r="317" spans="1:12">
      <c r="A317" t="s">
        <v>175</v>
      </c>
      <c r="B317">
        <v>14841520</v>
      </c>
      <c r="C317">
        <v>19925978</v>
      </c>
      <c r="D317">
        <v>16188074</v>
      </c>
      <c r="E317">
        <v>15022518</v>
      </c>
      <c r="G317">
        <v>19930854</v>
      </c>
      <c r="H317">
        <v>18633098</v>
      </c>
      <c r="I317">
        <v>18004422</v>
      </c>
      <c r="J317">
        <v>13194647</v>
      </c>
      <c r="L317">
        <f>AVERAGE(B317:E317)/AVERAGE(G317:J317)</f>
        <v>0.9457458844851343</v>
      </c>
    </row>
    <row r="318" spans="1:12">
      <c r="A318" t="s">
        <v>369</v>
      </c>
      <c r="B318">
        <v>54062640</v>
      </c>
      <c r="C318">
        <v>11087100</v>
      </c>
      <c r="D318">
        <v>67381144</v>
      </c>
      <c r="E318">
        <v>46102776</v>
      </c>
      <c r="G318">
        <v>20305010</v>
      </c>
      <c r="H318">
        <v>56069204</v>
      </c>
      <c r="I318">
        <v>56176328</v>
      </c>
      <c r="J318">
        <v>55835976</v>
      </c>
      <c r="L318">
        <f>AVERAGE(B318:E318)/AVERAGE(G318:J318)</f>
        <v>0.94822953307093871</v>
      </c>
    </row>
    <row r="319" spans="1:12">
      <c r="A319" t="s">
        <v>102</v>
      </c>
      <c r="B319">
        <v>3237165</v>
      </c>
      <c r="C319">
        <v>2894406</v>
      </c>
      <c r="D319">
        <v>2601942</v>
      </c>
      <c r="E319">
        <v>2039349</v>
      </c>
      <c r="G319">
        <v>3186940</v>
      </c>
      <c r="H319">
        <v>1510141</v>
      </c>
      <c r="I319">
        <v>1767454</v>
      </c>
      <c r="J319">
        <v>4890411</v>
      </c>
      <c r="L319">
        <f>AVERAGE(B319:E319)/AVERAGE(G319:J319)</f>
        <v>0.94873740482781688</v>
      </c>
    </row>
    <row r="320" spans="1:12">
      <c r="A320" t="s">
        <v>268</v>
      </c>
      <c r="B320">
        <v>29147618</v>
      </c>
      <c r="C320">
        <v>41858836</v>
      </c>
      <c r="D320">
        <v>44229836</v>
      </c>
      <c r="E320">
        <v>20859624</v>
      </c>
      <c r="G320">
        <v>21792592</v>
      </c>
      <c r="H320">
        <v>47721780</v>
      </c>
      <c r="I320">
        <v>35922112</v>
      </c>
      <c r="J320">
        <v>37717428</v>
      </c>
      <c r="L320">
        <f>AVERAGE(B320:E320)/AVERAGE(G320:J320)</f>
        <v>0.95069643643409485</v>
      </c>
    </row>
    <row r="321" spans="1:12">
      <c r="A321" t="s">
        <v>258</v>
      </c>
      <c r="B321">
        <v>5369291</v>
      </c>
      <c r="C321">
        <v>3989308</v>
      </c>
      <c r="D321">
        <v>5834188</v>
      </c>
      <c r="E321">
        <v>4288493</v>
      </c>
      <c r="G321">
        <v>6520236</v>
      </c>
      <c r="H321">
        <v>5003013</v>
      </c>
      <c r="I321">
        <v>5064433</v>
      </c>
      <c r="J321">
        <v>3894791</v>
      </c>
      <c r="L321">
        <f>AVERAGE(B321:E321)/AVERAGE(G321:J321)</f>
        <v>0.9511195254596454</v>
      </c>
    </row>
    <row r="322" spans="1:12">
      <c r="A322" t="s">
        <v>108</v>
      </c>
      <c r="B322">
        <v>4005800</v>
      </c>
      <c r="C322">
        <v>7669407</v>
      </c>
      <c r="D322">
        <v>13227583</v>
      </c>
      <c r="E322">
        <v>3803309</v>
      </c>
      <c r="G322">
        <v>11930976</v>
      </c>
      <c r="H322">
        <v>9826621</v>
      </c>
      <c r="I322">
        <v>6387636</v>
      </c>
      <c r="J322">
        <v>1961652</v>
      </c>
      <c r="L322">
        <f>AVERAGE(B322:E322)/AVERAGE(G322:J322)</f>
        <v>0.95347290163030818</v>
      </c>
    </row>
    <row r="323" spans="1:12">
      <c r="A323" t="s">
        <v>366</v>
      </c>
      <c r="B323">
        <v>1215051</v>
      </c>
      <c r="C323">
        <v>6586828</v>
      </c>
      <c r="D323">
        <v>8244441</v>
      </c>
      <c r="E323">
        <v>1313136</v>
      </c>
      <c r="G323">
        <v>7134084</v>
      </c>
      <c r="H323">
        <v>7470064</v>
      </c>
      <c r="I323">
        <v>1421615</v>
      </c>
      <c r="J323">
        <v>2145922</v>
      </c>
      <c r="L323">
        <f>AVERAGE(B323:E323)/AVERAGE(G323:J323)</f>
        <v>0.9553024939624476</v>
      </c>
    </row>
    <row r="324" spans="1:12">
      <c r="A324" t="s">
        <v>435</v>
      </c>
      <c r="B324">
        <v>1215051</v>
      </c>
      <c r="C324">
        <v>6586828</v>
      </c>
      <c r="D324">
        <v>8244441</v>
      </c>
      <c r="E324">
        <v>1313136</v>
      </c>
      <c r="G324">
        <v>7134084</v>
      </c>
      <c r="H324">
        <v>7470064</v>
      </c>
      <c r="I324">
        <v>1421615</v>
      </c>
      <c r="J324">
        <v>2145922</v>
      </c>
      <c r="L324">
        <f>AVERAGE(B324:E324)/AVERAGE(G324:J324)</f>
        <v>0.9553024939624476</v>
      </c>
    </row>
    <row r="325" spans="1:12">
      <c r="A325" t="s">
        <v>277</v>
      </c>
      <c r="B325">
        <v>47274168</v>
      </c>
      <c r="C325">
        <v>68808992</v>
      </c>
      <c r="D325">
        <v>78955184</v>
      </c>
      <c r="E325">
        <v>49756284</v>
      </c>
      <c r="G325">
        <v>79793608</v>
      </c>
      <c r="H325">
        <v>57733304</v>
      </c>
      <c r="I325">
        <v>60571956</v>
      </c>
      <c r="J325">
        <v>57913228</v>
      </c>
      <c r="L325">
        <f>AVERAGE(B325:E325)/AVERAGE(G325:J325)</f>
        <v>0.95618383593875189</v>
      </c>
    </row>
    <row r="326" spans="1:12">
      <c r="A326" t="s">
        <v>394</v>
      </c>
      <c r="B326">
        <v>6960193</v>
      </c>
      <c r="C326">
        <v>2404288</v>
      </c>
      <c r="D326">
        <v>5699446</v>
      </c>
      <c r="E326">
        <v>2182699</v>
      </c>
      <c r="G326">
        <v>5195193</v>
      </c>
      <c r="H326">
        <v>5133077</v>
      </c>
      <c r="I326">
        <v>2045202</v>
      </c>
      <c r="J326">
        <v>5576758</v>
      </c>
      <c r="L326">
        <f>AVERAGE(B326:E326)/AVERAGE(G326:J326)</f>
        <v>0.96080250782301957</v>
      </c>
    </row>
    <row r="327" spans="1:12">
      <c r="A327" t="s">
        <v>229</v>
      </c>
      <c r="B327">
        <v>10621622</v>
      </c>
      <c r="C327">
        <v>6669151</v>
      </c>
      <c r="D327">
        <v>11957362</v>
      </c>
      <c r="E327">
        <v>14803569</v>
      </c>
      <c r="G327">
        <v>8886410</v>
      </c>
      <c r="H327">
        <v>15432538</v>
      </c>
      <c r="I327">
        <v>11522083</v>
      </c>
      <c r="J327">
        <v>9940756</v>
      </c>
      <c r="L327">
        <f>AVERAGE(B327:E327)/AVERAGE(G327:J327)</f>
        <v>0.96221023438862274</v>
      </c>
    </row>
    <row r="328" spans="1:12">
      <c r="A328" t="s">
        <v>312</v>
      </c>
      <c r="C328">
        <v>30157994</v>
      </c>
      <c r="D328">
        <v>56257596</v>
      </c>
      <c r="E328">
        <v>24810484</v>
      </c>
      <c r="G328">
        <v>46916048</v>
      </c>
      <c r="H328">
        <v>52534584</v>
      </c>
      <c r="I328">
        <v>20390830</v>
      </c>
      <c r="J328">
        <v>33577980</v>
      </c>
      <c r="L328">
        <f>AVERAGE(B328:E328)/AVERAGE(G328:J328)</f>
        <v>0.96664040793473882</v>
      </c>
    </row>
    <row r="329" spans="1:12">
      <c r="A329" t="s">
        <v>408</v>
      </c>
      <c r="C329">
        <v>30157994</v>
      </c>
      <c r="D329">
        <v>56257596</v>
      </c>
      <c r="E329">
        <v>24810484</v>
      </c>
      <c r="G329">
        <v>46916048</v>
      </c>
      <c r="H329">
        <v>52534584</v>
      </c>
      <c r="I329">
        <v>20390830</v>
      </c>
      <c r="J329">
        <v>33577980</v>
      </c>
      <c r="L329">
        <f>AVERAGE(B329:E329)/AVERAGE(G329:J329)</f>
        <v>0.96664040793473882</v>
      </c>
    </row>
    <row r="330" spans="1:12">
      <c r="A330" t="s">
        <v>158</v>
      </c>
      <c r="B330">
        <v>20349696</v>
      </c>
      <c r="C330">
        <v>33620964</v>
      </c>
      <c r="D330">
        <v>24821548</v>
      </c>
      <c r="E330">
        <v>17180948</v>
      </c>
      <c r="G330">
        <v>24066366</v>
      </c>
      <c r="H330">
        <v>36432036</v>
      </c>
      <c r="I330">
        <v>19325280</v>
      </c>
      <c r="J330">
        <v>19042056</v>
      </c>
      <c r="L330">
        <f>AVERAGE(B330:E330)/AVERAGE(G330:J330)</f>
        <v>0.97074232126806159</v>
      </c>
    </row>
    <row r="331" spans="1:12">
      <c r="A331" t="s">
        <v>292</v>
      </c>
      <c r="B331">
        <v>8207792</v>
      </c>
      <c r="C331">
        <v>6943959</v>
      </c>
      <c r="D331">
        <v>8965866</v>
      </c>
      <c r="E331">
        <v>8176891</v>
      </c>
      <c r="G331">
        <v>10777026</v>
      </c>
      <c r="H331">
        <v>7836551</v>
      </c>
      <c r="I331">
        <v>8330455</v>
      </c>
      <c r="J331">
        <v>6296746</v>
      </c>
      <c r="L331">
        <f>AVERAGE(B331:E331)/AVERAGE(G331:J331)</f>
        <v>0.9715328564211102</v>
      </c>
    </row>
    <row r="332" spans="1:12">
      <c r="A332" t="s">
        <v>430</v>
      </c>
      <c r="B332">
        <v>8207792</v>
      </c>
      <c r="C332">
        <v>6943959</v>
      </c>
      <c r="D332">
        <v>8965866</v>
      </c>
      <c r="E332">
        <v>8176891</v>
      </c>
      <c r="G332">
        <v>10777026</v>
      </c>
      <c r="H332">
        <v>7836551</v>
      </c>
      <c r="I332">
        <v>8330455</v>
      </c>
      <c r="J332">
        <v>6296746</v>
      </c>
      <c r="L332">
        <f>AVERAGE(B332:E332)/AVERAGE(G332:J332)</f>
        <v>0.9715328564211102</v>
      </c>
    </row>
    <row r="333" spans="1:12">
      <c r="A333" t="s">
        <v>77</v>
      </c>
      <c r="B333">
        <v>9933589</v>
      </c>
      <c r="C333">
        <v>9946597</v>
      </c>
      <c r="D333">
        <v>11463615</v>
      </c>
      <c r="E333">
        <v>9542786</v>
      </c>
      <c r="G333">
        <v>10312635</v>
      </c>
      <c r="H333">
        <v>8596973</v>
      </c>
      <c r="I333">
        <v>11913554</v>
      </c>
      <c r="J333">
        <v>11212544</v>
      </c>
      <c r="L333">
        <f>AVERAGE(B333:E333)/AVERAGE(G333:J333)</f>
        <v>0.97266326394042246</v>
      </c>
    </row>
    <row r="334" spans="1:12">
      <c r="A334" t="s">
        <v>421</v>
      </c>
      <c r="B334">
        <v>9933589</v>
      </c>
      <c r="C334">
        <v>9946597</v>
      </c>
      <c r="D334">
        <v>11463615</v>
      </c>
      <c r="E334">
        <v>9542786</v>
      </c>
      <c r="G334">
        <v>10312635</v>
      </c>
      <c r="H334">
        <v>8596973</v>
      </c>
      <c r="I334">
        <v>11913554</v>
      </c>
      <c r="J334">
        <v>11212544</v>
      </c>
      <c r="L334">
        <f>AVERAGE(B334:E334)/AVERAGE(G334:J334)</f>
        <v>0.97266326394042246</v>
      </c>
    </row>
    <row r="335" spans="1:12">
      <c r="A335" t="s">
        <v>174</v>
      </c>
      <c r="B335">
        <v>30774632</v>
      </c>
      <c r="C335">
        <v>20281936</v>
      </c>
      <c r="D335">
        <v>22429350</v>
      </c>
      <c r="E335">
        <v>16818028</v>
      </c>
      <c r="G335">
        <v>12881803</v>
      </c>
      <c r="H335">
        <v>30307126</v>
      </c>
      <c r="I335">
        <v>22569278</v>
      </c>
      <c r="J335">
        <v>27015942</v>
      </c>
      <c r="L335">
        <f>AVERAGE(B335:E335)/AVERAGE(G335:J335)</f>
        <v>0.97337401607424068</v>
      </c>
    </row>
    <row r="336" spans="1:12">
      <c r="A336" t="s">
        <v>134</v>
      </c>
      <c r="B336">
        <v>918876</v>
      </c>
      <c r="C336">
        <v>204310</v>
      </c>
      <c r="D336">
        <v>1450288</v>
      </c>
      <c r="E336">
        <v>757225</v>
      </c>
      <c r="G336">
        <v>97055</v>
      </c>
      <c r="H336">
        <v>1082342</v>
      </c>
      <c r="I336">
        <v>867068</v>
      </c>
      <c r="J336">
        <v>1371582</v>
      </c>
      <c r="L336">
        <f>AVERAGE(B336:E336)/AVERAGE(G336:J336)</f>
        <v>0.97444505590473152</v>
      </c>
    </row>
    <row r="337" spans="1:12">
      <c r="A337" t="s">
        <v>342</v>
      </c>
      <c r="B337">
        <v>1112346</v>
      </c>
      <c r="C337">
        <v>4836094</v>
      </c>
      <c r="D337">
        <v>4771111</v>
      </c>
      <c r="E337">
        <v>2128916</v>
      </c>
      <c r="G337">
        <v>1569654</v>
      </c>
      <c r="H337">
        <v>4295006</v>
      </c>
      <c r="I337">
        <v>3913504</v>
      </c>
      <c r="J337">
        <v>3393625</v>
      </c>
      <c r="L337">
        <f>AVERAGE(B337:E337)/AVERAGE(G337:J337)</f>
        <v>0.97545344827494584</v>
      </c>
    </row>
    <row r="338" spans="1:12">
      <c r="A338" t="s">
        <v>280</v>
      </c>
      <c r="B338">
        <v>25775898</v>
      </c>
      <c r="C338">
        <v>41311604</v>
      </c>
      <c r="D338">
        <v>6432085</v>
      </c>
      <c r="E338">
        <v>16341383</v>
      </c>
      <c r="G338">
        <v>41429328</v>
      </c>
      <c r="H338">
        <v>16619882</v>
      </c>
      <c r="I338">
        <v>10046230</v>
      </c>
      <c r="J338">
        <v>23472550</v>
      </c>
      <c r="L338">
        <f>AVERAGE(B338:E338)/AVERAGE(G338:J338)</f>
        <v>0.98135789591974221</v>
      </c>
    </row>
    <row r="339" spans="1:12">
      <c r="A339" t="s">
        <v>187</v>
      </c>
      <c r="B339">
        <v>13612064</v>
      </c>
      <c r="C339">
        <v>6860156</v>
      </c>
      <c r="D339">
        <v>10305147</v>
      </c>
      <c r="E339">
        <v>10072790</v>
      </c>
      <c r="G339">
        <v>13307713</v>
      </c>
      <c r="H339">
        <v>9070422</v>
      </c>
      <c r="I339">
        <v>8845285</v>
      </c>
      <c r="J339">
        <v>10303420</v>
      </c>
      <c r="L339">
        <f>AVERAGE(B339:E339)/AVERAGE(G339:J339)</f>
        <v>0.98370492433327461</v>
      </c>
    </row>
    <row r="340" spans="1:12">
      <c r="A340" t="s">
        <v>5</v>
      </c>
      <c r="B340">
        <v>23593904</v>
      </c>
      <c r="C340">
        <v>9978192</v>
      </c>
      <c r="D340">
        <v>2708798</v>
      </c>
      <c r="E340">
        <v>2324106</v>
      </c>
      <c r="G340">
        <v>30010080</v>
      </c>
      <c r="H340">
        <v>5735577</v>
      </c>
      <c r="I340">
        <v>2076602</v>
      </c>
      <c r="J340">
        <v>1414398</v>
      </c>
      <c r="L340">
        <f>AVERAGE(B340:E340)/AVERAGE(G340:J340)</f>
        <v>0.98390135530659506</v>
      </c>
    </row>
    <row r="341" spans="1:12">
      <c r="A341" t="s">
        <v>308</v>
      </c>
      <c r="B341">
        <v>483635</v>
      </c>
      <c r="C341">
        <v>7595978</v>
      </c>
      <c r="D341">
        <v>7578604</v>
      </c>
      <c r="E341">
        <v>535855</v>
      </c>
      <c r="G341">
        <v>6984782</v>
      </c>
      <c r="H341">
        <v>3536131</v>
      </c>
      <c r="I341">
        <v>332381</v>
      </c>
      <c r="J341">
        <v>5603545</v>
      </c>
      <c r="L341">
        <f>AVERAGE(B341:E341)/AVERAGE(G341:J341)</f>
        <v>0.98403296040023236</v>
      </c>
    </row>
    <row r="342" spans="1:12">
      <c r="A342" t="s">
        <v>11</v>
      </c>
      <c r="B342">
        <v>7528125</v>
      </c>
      <c r="C342">
        <v>73083288</v>
      </c>
      <c r="D342">
        <v>250939424</v>
      </c>
      <c r="G342">
        <v>194275840</v>
      </c>
      <c r="H342">
        <v>221560480</v>
      </c>
      <c r="I342">
        <v>18439004</v>
      </c>
      <c r="J342">
        <v>13454188</v>
      </c>
      <c r="L342">
        <f>AVERAGE(B342:E342)/AVERAGE(G342:J342)</f>
        <v>0.98735457640921975</v>
      </c>
    </row>
    <row r="343" spans="1:12">
      <c r="A343" t="s">
        <v>317</v>
      </c>
      <c r="B343">
        <v>40174548</v>
      </c>
      <c r="C343">
        <v>29661590</v>
      </c>
      <c r="D343">
        <v>55323544</v>
      </c>
      <c r="E343">
        <v>36099068</v>
      </c>
      <c r="G343">
        <v>19707010</v>
      </c>
      <c r="H343">
        <v>43121728</v>
      </c>
      <c r="I343">
        <v>55604668</v>
      </c>
      <c r="J343">
        <v>44776416</v>
      </c>
      <c r="L343">
        <f>AVERAGE(B343:E343)/AVERAGE(G343:J343)</f>
        <v>0.98804562142099517</v>
      </c>
    </row>
    <row r="344" spans="1:12">
      <c r="A344" t="s">
        <v>12</v>
      </c>
      <c r="B344">
        <v>61874636</v>
      </c>
      <c r="C344">
        <v>94093344</v>
      </c>
      <c r="D344">
        <v>116220016</v>
      </c>
      <c r="E344">
        <v>60774584</v>
      </c>
      <c r="G344">
        <v>99966432</v>
      </c>
      <c r="H344">
        <v>77021120</v>
      </c>
      <c r="I344">
        <v>83526064</v>
      </c>
      <c r="J344">
        <v>76050048</v>
      </c>
      <c r="L344">
        <f>AVERAGE(B344:E344)/AVERAGE(G344:J344)</f>
        <v>0.98930043737579465</v>
      </c>
    </row>
    <row r="345" spans="1:12">
      <c r="A345" t="s">
        <v>138</v>
      </c>
      <c r="B345">
        <v>37680164</v>
      </c>
      <c r="C345">
        <v>21058482</v>
      </c>
      <c r="D345">
        <v>34008264</v>
      </c>
      <c r="E345">
        <v>40632284</v>
      </c>
      <c r="G345">
        <v>49043160</v>
      </c>
      <c r="H345">
        <v>27704858</v>
      </c>
      <c r="I345">
        <v>28001162</v>
      </c>
      <c r="J345">
        <v>30026028</v>
      </c>
      <c r="L345">
        <f>AVERAGE(B345:E345)/AVERAGE(G345:J345)</f>
        <v>0.98964190802806995</v>
      </c>
    </row>
    <row r="346" spans="1:12">
      <c r="A346" t="s">
        <v>224</v>
      </c>
      <c r="B346">
        <v>276877</v>
      </c>
      <c r="C346">
        <v>2885057</v>
      </c>
      <c r="D346">
        <v>12602788</v>
      </c>
      <c r="E346">
        <v>4923852</v>
      </c>
      <c r="G346">
        <v>14123672</v>
      </c>
      <c r="H346">
        <v>5689740</v>
      </c>
      <c r="I346">
        <v>934249</v>
      </c>
      <c r="J346">
        <v>111953</v>
      </c>
      <c r="L346">
        <f>AVERAGE(B346:E346)/AVERAGE(G346:J346)</f>
        <v>0.99180042353612108</v>
      </c>
    </row>
    <row r="347" spans="1:12">
      <c r="A347" t="s">
        <v>399</v>
      </c>
      <c r="B347">
        <v>114710600</v>
      </c>
      <c r="C347">
        <v>232592496</v>
      </c>
      <c r="D347">
        <v>252917296</v>
      </c>
      <c r="E347">
        <v>121469448</v>
      </c>
      <c r="G347">
        <v>235081392</v>
      </c>
      <c r="H347">
        <v>210119456</v>
      </c>
      <c r="I347">
        <v>146081680</v>
      </c>
      <c r="J347">
        <v>136172928</v>
      </c>
      <c r="L347">
        <f>AVERAGE(B347:E347)/AVERAGE(G347:J347)</f>
        <v>0.99207426935567589</v>
      </c>
    </row>
    <row r="348" spans="1:12">
      <c r="A348" t="s">
        <v>219</v>
      </c>
      <c r="B348">
        <v>20704670</v>
      </c>
      <c r="C348">
        <v>12296623</v>
      </c>
      <c r="D348">
        <v>24642472</v>
      </c>
      <c r="E348">
        <v>18329856</v>
      </c>
      <c r="G348">
        <v>10400979</v>
      </c>
      <c r="H348">
        <v>21528284</v>
      </c>
      <c r="I348">
        <v>24093942</v>
      </c>
      <c r="J348">
        <v>20479986</v>
      </c>
      <c r="L348">
        <f>AVERAGE(B348:E348)/AVERAGE(G348:J348)</f>
        <v>0.99307780508135923</v>
      </c>
    </row>
    <row r="349" spans="1:12">
      <c r="A349" t="s">
        <v>272</v>
      </c>
      <c r="B349">
        <v>14225726</v>
      </c>
      <c r="C349">
        <v>9967108</v>
      </c>
      <c r="D349">
        <v>16463797</v>
      </c>
      <c r="E349">
        <v>10996032</v>
      </c>
      <c r="G349">
        <v>14768046</v>
      </c>
      <c r="H349">
        <v>13087110</v>
      </c>
      <c r="I349">
        <v>13682843</v>
      </c>
      <c r="J349">
        <v>10331722</v>
      </c>
      <c r="L349">
        <f>AVERAGE(B349:E349)/AVERAGE(G349:J349)</f>
        <v>0.995815323548781</v>
      </c>
    </row>
    <row r="350" spans="1:12">
      <c r="A350" t="s">
        <v>337</v>
      </c>
      <c r="B350">
        <v>466894</v>
      </c>
      <c r="C350">
        <v>7489899</v>
      </c>
      <c r="D350">
        <v>9959267</v>
      </c>
      <c r="E350">
        <v>1083037</v>
      </c>
      <c r="G350">
        <v>8509729</v>
      </c>
      <c r="H350">
        <v>9409024</v>
      </c>
      <c r="I350">
        <v>546564</v>
      </c>
      <c r="J350">
        <v>601599</v>
      </c>
      <c r="L350">
        <f>AVERAGE(B350:E350)/AVERAGE(G350:J350)</f>
        <v>0.99644310595378927</v>
      </c>
    </row>
    <row r="351" spans="1:12">
      <c r="A351" t="s">
        <v>381</v>
      </c>
      <c r="B351">
        <v>77055</v>
      </c>
      <c r="C351">
        <v>872954</v>
      </c>
      <c r="D351">
        <v>34610832</v>
      </c>
      <c r="E351">
        <v>432238</v>
      </c>
      <c r="G351">
        <v>1522087</v>
      </c>
      <c r="H351">
        <v>5231660</v>
      </c>
      <c r="I351">
        <v>1412808</v>
      </c>
      <c r="J351">
        <v>27896032</v>
      </c>
      <c r="L351">
        <f>AVERAGE(B351:E351)/AVERAGE(G351:J351)</f>
        <v>0.9980725731074146</v>
      </c>
    </row>
    <row r="352" spans="1:12">
      <c r="A352" t="s">
        <v>228</v>
      </c>
      <c r="B352">
        <v>14298225</v>
      </c>
      <c r="C352">
        <v>8575639</v>
      </c>
      <c r="D352">
        <v>11536779</v>
      </c>
      <c r="E352">
        <v>12471899</v>
      </c>
      <c r="G352">
        <v>15701681</v>
      </c>
      <c r="H352">
        <v>10882540</v>
      </c>
      <c r="I352">
        <v>11699889</v>
      </c>
      <c r="J352">
        <v>8664421</v>
      </c>
      <c r="L352">
        <f>AVERAGE(B352:E352)/AVERAGE(G352:J352)</f>
        <v>0.99859443951505111</v>
      </c>
    </row>
    <row r="353" spans="1:12">
      <c r="A353" t="s">
        <v>245</v>
      </c>
      <c r="B353">
        <v>58428232</v>
      </c>
      <c r="C353">
        <v>35808132</v>
      </c>
      <c r="D353">
        <v>29004110</v>
      </c>
      <c r="E353">
        <v>66481028</v>
      </c>
      <c r="G353">
        <v>48948328</v>
      </c>
      <c r="H353">
        <v>41353188</v>
      </c>
      <c r="I353">
        <v>33974672</v>
      </c>
      <c r="J353">
        <v>65691436</v>
      </c>
      <c r="L353">
        <f>AVERAGE(B353:E353)/AVERAGE(G353:J353)</f>
        <v>0.99870440028243967</v>
      </c>
    </row>
    <row r="354" spans="1:12">
      <c r="A354" t="s">
        <v>172</v>
      </c>
      <c r="B354">
        <v>230631008</v>
      </c>
      <c r="C354">
        <v>47737460</v>
      </c>
      <c r="D354">
        <v>84153408</v>
      </c>
      <c r="E354">
        <v>137390032</v>
      </c>
      <c r="G354">
        <v>197438832</v>
      </c>
      <c r="H354">
        <v>100113944</v>
      </c>
      <c r="I354">
        <v>91694392</v>
      </c>
      <c r="J354">
        <v>108521808</v>
      </c>
      <c r="L354">
        <f>AVERAGE(B354:E354)/AVERAGE(G354:J354)</f>
        <v>1.0043050734443522</v>
      </c>
    </row>
    <row r="355" spans="1:12">
      <c r="A355" t="s">
        <v>384</v>
      </c>
      <c r="B355">
        <v>279201376</v>
      </c>
      <c r="C355">
        <v>16913886</v>
      </c>
      <c r="D355">
        <v>228562416</v>
      </c>
      <c r="E355">
        <v>63814760</v>
      </c>
      <c r="G355">
        <v>225077952</v>
      </c>
      <c r="H355">
        <v>27652540</v>
      </c>
      <c r="I355">
        <v>32603832</v>
      </c>
      <c r="J355">
        <v>300366272</v>
      </c>
      <c r="L355">
        <f>AVERAGE(B355:E355)/AVERAGE(G355:J355)</f>
        <v>1.0047666709220833</v>
      </c>
    </row>
    <row r="356" spans="1:12">
      <c r="A356" t="s">
        <v>173</v>
      </c>
      <c r="B356">
        <v>10186570</v>
      </c>
      <c r="C356">
        <v>18708056</v>
      </c>
      <c r="D356">
        <v>14115520</v>
      </c>
      <c r="E356">
        <v>9712683</v>
      </c>
      <c r="G356">
        <v>14984485</v>
      </c>
      <c r="H356">
        <v>18847132</v>
      </c>
      <c r="I356">
        <v>12145846</v>
      </c>
      <c r="J356">
        <v>6478056</v>
      </c>
      <c r="L356">
        <f>AVERAGE(B356:E356)/AVERAGE(G356:J356)</f>
        <v>1.0050959366163168</v>
      </c>
    </row>
    <row r="357" spans="1:12">
      <c r="A357" t="s">
        <v>130</v>
      </c>
      <c r="B357">
        <v>4757357</v>
      </c>
      <c r="C357">
        <v>4297501</v>
      </c>
      <c r="D357">
        <v>8980067</v>
      </c>
      <c r="E357">
        <v>131286</v>
      </c>
      <c r="G357">
        <v>7582856</v>
      </c>
      <c r="H357">
        <v>5616726</v>
      </c>
      <c r="I357">
        <v>1664380</v>
      </c>
      <c r="J357">
        <v>3193217</v>
      </c>
      <c r="L357">
        <f>AVERAGE(B357:E357)/AVERAGE(G357:J357)</f>
        <v>1.0060381524711031</v>
      </c>
    </row>
    <row r="358" spans="1:12">
      <c r="A358" t="s">
        <v>382</v>
      </c>
      <c r="B358">
        <v>19040224</v>
      </c>
      <c r="C358">
        <v>6104824</v>
      </c>
      <c r="D358">
        <v>3157397</v>
      </c>
      <c r="E358">
        <v>2151886</v>
      </c>
      <c r="G358">
        <v>15355086</v>
      </c>
      <c r="H358">
        <v>3371069</v>
      </c>
      <c r="I358">
        <v>7098094</v>
      </c>
      <c r="J358">
        <v>4413156</v>
      </c>
      <c r="L358">
        <f>AVERAGE(B358:E358)/AVERAGE(G358:J358)</f>
        <v>1.0071740944700778</v>
      </c>
    </row>
    <row r="359" spans="1:12">
      <c r="A359" t="s">
        <v>243</v>
      </c>
      <c r="B359">
        <v>78015688</v>
      </c>
      <c r="C359">
        <v>8611465</v>
      </c>
      <c r="D359">
        <v>22289712</v>
      </c>
      <c r="E359">
        <v>232309</v>
      </c>
      <c r="G359">
        <v>93976416</v>
      </c>
      <c r="H359">
        <v>13158870</v>
      </c>
      <c r="I359">
        <v>263391</v>
      </c>
      <c r="J359">
        <v>202106</v>
      </c>
      <c r="L359">
        <f>AVERAGE(B359:E359)/AVERAGE(G359:J359)</f>
        <v>1.0143901462129694</v>
      </c>
    </row>
    <row r="360" spans="1:12">
      <c r="A360" t="s">
        <v>37</v>
      </c>
      <c r="B360">
        <v>11266604</v>
      </c>
      <c r="C360">
        <v>3585574</v>
      </c>
      <c r="D360">
        <v>9252203</v>
      </c>
      <c r="E360">
        <v>1086882</v>
      </c>
      <c r="G360">
        <v>5439999</v>
      </c>
      <c r="H360">
        <v>14707151</v>
      </c>
      <c r="I360">
        <v>1994767</v>
      </c>
      <c r="J360">
        <v>2672972</v>
      </c>
      <c r="L360">
        <f>AVERAGE(B360:E360)/AVERAGE(G360:J360)</f>
        <v>1.0151672651044299</v>
      </c>
    </row>
    <row r="361" spans="1:12">
      <c r="A361" t="s">
        <v>115</v>
      </c>
      <c r="B361">
        <v>131380992</v>
      </c>
      <c r="C361">
        <v>44530624</v>
      </c>
      <c r="D361">
        <v>45933820</v>
      </c>
      <c r="E361">
        <v>92274320</v>
      </c>
      <c r="G361">
        <v>126980336</v>
      </c>
      <c r="H361">
        <v>51952812</v>
      </c>
      <c r="I361">
        <v>44115412</v>
      </c>
      <c r="J361">
        <v>85961080</v>
      </c>
      <c r="L361">
        <f>AVERAGE(B361:E361)/AVERAGE(G361:J361)</f>
        <v>1.0165370763190429</v>
      </c>
    </row>
    <row r="362" spans="1:12">
      <c r="A362" t="s">
        <v>143</v>
      </c>
      <c r="C362">
        <v>21223112</v>
      </c>
      <c r="D362">
        <v>39229700</v>
      </c>
      <c r="E362">
        <v>18497456</v>
      </c>
      <c r="G362">
        <v>19925502</v>
      </c>
      <c r="H362">
        <v>29280786</v>
      </c>
      <c r="I362">
        <v>21448728</v>
      </c>
      <c r="J362">
        <v>32748714</v>
      </c>
      <c r="L362">
        <f>AVERAGE(B362:E362)/AVERAGE(G362:J362)</f>
        <v>1.0180196014205678</v>
      </c>
    </row>
    <row r="363" spans="1:12">
      <c r="A363" t="s">
        <v>255</v>
      </c>
      <c r="B363">
        <v>14416435</v>
      </c>
      <c r="C363">
        <v>4775040</v>
      </c>
      <c r="D363">
        <v>8232868</v>
      </c>
      <c r="E363">
        <v>9298084</v>
      </c>
      <c r="G363">
        <v>10508006</v>
      </c>
      <c r="H363">
        <v>9426637</v>
      </c>
      <c r="I363">
        <v>7286437</v>
      </c>
      <c r="J363">
        <v>8809177</v>
      </c>
      <c r="L363">
        <f>AVERAGE(B363:E363)/AVERAGE(G363:J363)</f>
        <v>1.0192107983021048</v>
      </c>
    </row>
    <row r="364" spans="1:12">
      <c r="A364" t="s">
        <v>61</v>
      </c>
      <c r="C364">
        <v>256238432</v>
      </c>
      <c r="D364">
        <v>271379904</v>
      </c>
      <c r="E364">
        <v>160934928</v>
      </c>
      <c r="G364">
        <v>232947680</v>
      </c>
      <c r="H364">
        <v>265843248</v>
      </c>
      <c r="I364">
        <v>172345120</v>
      </c>
      <c r="J364">
        <v>222273952</v>
      </c>
      <c r="L364">
        <f>AVERAGE(B364:E364)/AVERAGE(G364:J364)</f>
        <v>1.0276032489749014</v>
      </c>
    </row>
    <row r="365" spans="1:12">
      <c r="A365" t="s">
        <v>46</v>
      </c>
      <c r="B365">
        <v>245970704</v>
      </c>
      <c r="C365">
        <v>89242760</v>
      </c>
      <c r="D365">
        <v>142120368</v>
      </c>
      <c r="E365">
        <v>266098064</v>
      </c>
      <c r="G365">
        <v>272275424</v>
      </c>
      <c r="H365">
        <v>120780840</v>
      </c>
      <c r="I365">
        <v>134765232</v>
      </c>
      <c r="J365">
        <v>193701472</v>
      </c>
      <c r="L365">
        <f>AVERAGE(B365:E365)/AVERAGE(G365:J365)</f>
        <v>1.0303648379492751</v>
      </c>
    </row>
    <row r="366" spans="1:12">
      <c r="A366" t="s">
        <v>253</v>
      </c>
      <c r="B366">
        <v>2918625</v>
      </c>
      <c r="C366">
        <v>14792841</v>
      </c>
      <c r="D366">
        <v>9938119</v>
      </c>
      <c r="E366">
        <v>5038652</v>
      </c>
      <c r="G366">
        <v>11892508</v>
      </c>
      <c r="H366">
        <v>9882743</v>
      </c>
      <c r="I366">
        <v>6410688</v>
      </c>
      <c r="J366">
        <v>3484952</v>
      </c>
      <c r="L366">
        <f>AVERAGE(B366:E366)/AVERAGE(G366:J366)</f>
        <v>1.0321224306572241</v>
      </c>
    </row>
    <row r="367" spans="1:12">
      <c r="A367" t="s">
        <v>22</v>
      </c>
      <c r="B367">
        <v>27061312</v>
      </c>
      <c r="C367">
        <v>59352056</v>
      </c>
      <c r="D367">
        <v>89416712</v>
      </c>
      <c r="E367">
        <v>32160186</v>
      </c>
      <c r="G367">
        <v>70562248</v>
      </c>
      <c r="H367">
        <v>53699832</v>
      </c>
      <c r="I367">
        <v>51694904</v>
      </c>
      <c r="J367">
        <v>24740662</v>
      </c>
      <c r="L367">
        <f>AVERAGE(B367:E367)/AVERAGE(G367:J367)</f>
        <v>1.0363363504522618</v>
      </c>
    </row>
    <row r="368" spans="1:12">
      <c r="A368" t="s">
        <v>261</v>
      </c>
      <c r="B368">
        <v>6510486</v>
      </c>
      <c r="C368">
        <v>4963748</v>
      </c>
      <c r="D368">
        <v>7344113</v>
      </c>
      <c r="E368">
        <v>4897811</v>
      </c>
      <c r="G368">
        <v>2873280</v>
      </c>
      <c r="H368">
        <v>5578682</v>
      </c>
      <c r="I368">
        <v>6660951</v>
      </c>
      <c r="J368">
        <v>7718297</v>
      </c>
      <c r="L368">
        <f>AVERAGE(B368:E368)/AVERAGE(G368:J368)</f>
        <v>1.0387604511543629</v>
      </c>
    </row>
    <row r="369" spans="1:12">
      <c r="A369" t="s">
        <v>383</v>
      </c>
      <c r="B369">
        <v>5384251</v>
      </c>
      <c r="C369">
        <v>10374351</v>
      </c>
      <c r="D369">
        <v>16171099</v>
      </c>
      <c r="E369">
        <v>10025348</v>
      </c>
      <c r="G369">
        <v>9352166</v>
      </c>
      <c r="H369">
        <v>8002262</v>
      </c>
      <c r="I369">
        <v>10803254</v>
      </c>
      <c r="J369">
        <v>12025360</v>
      </c>
      <c r="L369">
        <f>AVERAGE(B369:E369)/AVERAGE(G369:J369)</f>
        <v>1.044098378614541</v>
      </c>
    </row>
    <row r="370" spans="1:12">
      <c r="A370" t="s">
        <v>118</v>
      </c>
      <c r="B370">
        <v>10658814</v>
      </c>
      <c r="C370">
        <v>13666206</v>
      </c>
      <c r="D370">
        <v>16627592</v>
      </c>
      <c r="E370">
        <v>10475917</v>
      </c>
      <c r="G370">
        <v>14181711</v>
      </c>
      <c r="H370">
        <v>14138219</v>
      </c>
      <c r="I370">
        <v>12256258</v>
      </c>
      <c r="J370">
        <v>8578397</v>
      </c>
      <c r="L370">
        <f>AVERAGE(B370:E370)/AVERAGE(G370:J370)</f>
        <v>1.0462610761539335</v>
      </c>
    </row>
    <row r="371" spans="1:12">
      <c r="A371" t="s">
        <v>148</v>
      </c>
      <c r="B371">
        <v>1099188</v>
      </c>
      <c r="C371">
        <v>204085968</v>
      </c>
      <c r="D371">
        <v>237483904</v>
      </c>
      <c r="G371">
        <v>219661712</v>
      </c>
      <c r="H371">
        <v>231809104</v>
      </c>
      <c r="I371">
        <v>329116</v>
      </c>
      <c r="J371">
        <v>108553328</v>
      </c>
      <c r="L371">
        <f>AVERAGE(B371:E371)/AVERAGE(G371:J371)</f>
        <v>1.0533095021760619</v>
      </c>
    </row>
    <row r="372" spans="1:12">
      <c r="A372" t="s">
        <v>404</v>
      </c>
      <c r="B372">
        <v>65333156</v>
      </c>
      <c r="C372">
        <v>92053400</v>
      </c>
      <c r="D372">
        <v>118103432</v>
      </c>
      <c r="E372">
        <v>67362264</v>
      </c>
      <c r="G372">
        <v>99165312</v>
      </c>
      <c r="H372">
        <v>78428552</v>
      </c>
      <c r="I372">
        <v>77426888</v>
      </c>
      <c r="J372">
        <v>69327976</v>
      </c>
      <c r="L372">
        <f>AVERAGE(B372:E372)/AVERAGE(G372:J372)</f>
        <v>1.0570482397575489</v>
      </c>
    </row>
    <row r="373" spans="1:12">
      <c r="A373" t="s">
        <v>205</v>
      </c>
      <c r="B373">
        <v>57779240</v>
      </c>
      <c r="C373">
        <v>47151452</v>
      </c>
      <c r="D373">
        <v>76006016</v>
      </c>
      <c r="E373">
        <v>5711867</v>
      </c>
      <c r="G373">
        <v>12673902</v>
      </c>
      <c r="H373">
        <v>74436896</v>
      </c>
      <c r="I373">
        <v>79869456</v>
      </c>
      <c r="J373">
        <v>8206874</v>
      </c>
      <c r="L373">
        <f>AVERAGE(B373:E373)/AVERAGE(G373:J373)</f>
        <v>1.0654240247605407</v>
      </c>
    </row>
    <row r="374" spans="1:12">
      <c r="A374" t="s">
        <v>85</v>
      </c>
      <c r="B374">
        <v>15603431</v>
      </c>
      <c r="C374">
        <v>7475588</v>
      </c>
      <c r="D374">
        <v>12162075</v>
      </c>
      <c r="E374">
        <v>88689</v>
      </c>
      <c r="G374">
        <v>6766120</v>
      </c>
      <c r="H374">
        <v>14167156</v>
      </c>
      <c r="I374">
        <v>406848</v>
      </c>
      <c r="J374">
        <v>11807509</v>
      </c>
      <c r="L374">
        <f>AVERAGE(B374:E374)/AVERAGE(G374:J374)</f>
        <v>1.0658312465327464</v>
      </c>
    </row>
    <row r="375" spans="1:12">
      <c r="A375" t="s">
        <v>81</v>
      </c>
      <c r="B375">
        <v>35446812</v>
      </c>
      <c r="C375">
        <v>33444012</v>
      </c>
      <c r="D375">
        <v>31110290</v>
      </c>
      <c r="E375">
        <v>34169392</v>
      </c>
      <c r="G375">
        <v>31887688</v>
      </c>
      <c r="H375">
        <v>30962308</v>
      </c>
      <c r="I375">
        <v>32150142</v>
      </c>
      <c r="J375">
        <v>30847018</v>
      </c>
      <c r="L375">
        <f>AVERAGE(B375:E375)/AVERAGE(G375:J375)</f>
        <v>1.0661385625591731</v>
      </c>
    </row>
    <row r="376" spans="1:12">
      <c r="A376" t="s">
        <v>52</v>
      </c>
      <c r="B376">
        <v>4314678</v>
      </c>
      <c r="C376">
        <v>4229920</v>
      </c>
      <c r="D376">
        <v>3973309</v>
      </c>
      <c r="E376">
        <v>3090655</v>
      </c>
      <c r="G376">
        <v>3166290</v>
      </c>
      <c r="H376">
        <v>4073847</v>
      </c>
      <c r="I376">
        <v>4439662</v>
      </c>
      <c r="J376">
        <v>2949185</v>
      </c>
      <c r="L376">
        <f>AVERAGE(B376:E376)/AVERAGE(G376:J376)</f>
        <v>1.0669614513215682</v>
      </c>
    </row>
    <row r="377" spans="1:12">
      <c r="A377" t="s">
        <v>124</v>
      </c>
      <c r="B377">
        <v>100929480</v>
      </c>
      <c r="C377">
        <v>137070464</v>
      </c>
      <c r="D377">
        <v>202004192</v>
      </c>
      <c r="E377">
        <v>108235272</v>
      </c>
      <c r="G377">
        <v>122307664</v>
      </c>
      <c r="H377">
        <v>142369568</v>
      </c>
      <c r="I377">
        <v>124700560</v>
      </c>
      <c r="J377">
        <v>122018216</v>
      </c>
      <c r="L377">
        <f>AVERAGE(B377:E377)/AVERAGE(G377:J377)</f>
        <v>1.0720447547959742</v>
      </c>
    </row>
    <row r="378" spans="1:12">
      <c r="A378" t="s">
        <v>54</v>
      </c>
      <c r="B378">
        <v>14531549</v>
      </c>
      <c r="C378">
        <v>2889528</v>
      </c>
      <c r="D378">
        <v>22689548</v>
      </c>
      <c r="E378">
        <v>15176386</v>
      </c>
      <c r="G378">
        <v>18274880</v>
      </c>
      <c r="H378">
        <v>19217064</v>
      </c>
      <c r="I378">
        <v>402252</v>
      </c>
      <c r="J378">
        <v>13665683</v>
      </c>
      <c r="L378">
        <f>AVERAGE(B378:E378)/AVERAGE(G378:J378)</f>
        <v>1.0722874466016492</v>
      </c>
    </row>
    <row r="379" spans="1:12">
      <c r="A379" t="s">
        <v>128</v>
      </c>
      <c r="B379">
        <v>11832021</v>
      </c>
      <c r="C379">
        <v>9161727</v>
      </c>
      <c r="D379">
        <v>8650296</v>
      </c>
      <c r="E379">
        <v>7915993</v>
      </c>
      <c r="G379">
        <v>5675330</v>
      </c>
      <c r="H379">
        <v>9768582</v>
      </c>
      <c r="I379">
        <v>10942635</v>
      </c>
      <c r="J379">
        <v>8358414</v>
      </c>
      <c r="L379">
        <f>AVERAGE(B379:E379)/AVERAGE(G379:J379)</f>
        <v>1.0810211299416914</v>
      </c>
    </row>
    <row r="380" spans="1:12">
      <c r="A380" t="s">
        <v>55</v>
      </c>
      <c r="B380">
        <v>452205504</v>
      </c>
      <c r="C380">
        <v>178543200</v>
      </c>
      <c r="D380">
        <v>178857440</v>
      </c>
      <c r="E380">
        <v>438136384</v>
      </c>
      <c r="G380">
        <v>516605632</v>
      </c>
      <c r="H380">
        <v>143182512</v>
      </c>
      <c r="I380">
        <v>156356848</v>
      </c>
      <c r="J380">
        <v>319022112</v>
      </c>
      <c r="L380">
        <f>AVERAGE(B380:E380)/AVERAGE(G380:J380)</f>
        <v>1.0991707948577059</v>
      </c>
    </row>
    <row r="381" spans="1:12">
      <c r="A381" t="s">
        <v>407</v>
      </c>
      <c r="B381">
        <v>53118140</v>
      </c>
      <c r="C381">
        <v>32691096</v>
      </c>
      <c r="D381">
        <v>63841944</v>
      </c>
      <c r="E381">
        <v>60186744</v>
      </c>
      <c r="G381">
        <v>33101284</v>
      </c>
      <c r="H381">
        <v>46290364</v>
      </c>
      <c r="I381">
        <v>51672800</v>
      </c>
      <c r="J381">
        <v>56799100</v>
      </c>
      <c r="L381">
        <f>AVERAGE(B381:E381)/AVERAGE(G381:J381)</f>
        <v>1.1169698764552238</v>
      </c>
    </row>
    <row r="382" spans="1:12">
      <c r="A382" t="s">
        <v>325</v>
      </c>
      <c r="B382">
        <v>4492112</v>
      </c>
      <c r="C382">
        <v>2914778</v>
      </c>
      <c r="D382">
        <v>6278914</v>
      </c>
      <c r="E382">
        <v>574963</v>
      </c>
      <c r="G382">
        <v>4034285</v>
      </c>
      <c r="H382">
        <v>4897184</v>
      </c>
      <c r="I382">
        <v>444420</v>
      </c>
      <c r="J382">
        <v>3384107</v>
      </c>
      <c r="L382">
        <f>AVERAGE(B382:E382)/AVERAGE(G382:J382)</f>
        <v>1.1176153190016673</v>
      </c>
    </row>
    <row r="383" spans="1:12">
      <c r="A383" t="s">
        <v>179</v>
      </c>
      <c r="B383">
        <v>127118144</v>
      </c>
      <c r="C383">
        <v>57192288</v>
      </c>
      <c r="D383">
        <v>86569552</v>
      </c>
      <c r="E383">
        <v>106205856</v>
      </c>
      <c r="G383">
        <v>100410352</v>
      </c>
      <c r="H383">
        <v>62858916</v>
      </c>
      <c r="I383">
        <v>83176792</v>
      </c>
      <c r="J383">
        <v>90614032</v>
      </c>
      <c r="L383">
        <f>AVERAGE(B383:E383)/AVERAGE(G383:J383)</f>
        <v>1.1187495907999694</v>
      </c>
    </row>
    <row r="384" spans="1:12">
      <c r="A384" t="s">
        <v>417</v>
      </c>
      <c r="B384">
        <v>23530976</v>
      </c>
      <c r="C384">
        <v>7190315</v>
      </c>
      <c r="D384">
        <v>33047614</v>
      </c>
      <c r="E384">
        <v>14253379</v>
      </c>
      <c r="G384">
        <v>25408812</v>
      </c>
      <c r="H384">
        <v>11025634</v>
      </c>
      <c r="I384">
        <v>22910312</v>
      </c>
      <c r="J384">
        <v>10290361</v>
      </c>
      <c r="L384">
        <f>AVERAGE(B384:E384)/AVERAGE(G384:J384)</f>
        <v>1.1204444699807292</v>
      </c>
    </row>
    <row r="385" spans="1:12">
      <c r="A385" t="s">
        <v>6</v>
      </c>
      <c r="B385">
        <v>54958464</v>
      </c>
      <c r="C385">
        <v>4236917</v>
      </c>
      <c r="D385">
        <v>17034114</v>
      </c>
      <c r="E385">
        <v>464322</v>
      </c>
      <c r="G385">
        <v>21389618</v>
      </c>
      <c r="H385">
        <v>33102814</v>
      </c>
      <c r="I385">
        <v>439385</v>
      </c>
      <c r="J385">
        <v>12800683</v>
      </c>
      <c r="L385">
        <f>AVERAGE(B385:E385)/AVERAGE(G385:J385)</f>
        <v>1.1323045362270696</v>
      </c>
    </row>
    <row r="386" spans="1:12">
      <c r="A386" t="s">
        <v>298</v>
      </c>
      <c r="B386">
        <v>5893476</v>
      </c>
      <c r="C386">
        <v>4288864</v>
      </c>
      <c r="D386">
        <v>8042753</v>
      </c>
      <c r="E386">
        <v>5309391</v>
      </c>
      <c r="G386">
        <v>4286446</v>
      </c>
      <c r="H386">
        <v>5296052</v>
      </c>
      <c r="I386">
        <v>6055717</v>
      </c>
      <c r="J386">
        <v>5104819</v>
      </c>
      <c r="L386">
        <f>AVERAGE(B386:E386)/AVERAGE(G386:J386)</f>
        <v>1.1345728884212405</v>
      </c>
    </row>
    <row r="387" spans="1:12">
      <c r="A387" t="s">
        <v>283</v>
      </c>
      <c r="B387">
        <v>10100245</v>
      </c>
      <c r="C387">
        <v>28738684</v>
      </c>
      <c r="D387">
        <v>19155888</v>
      </c>
      <c r="E387">
        <v>7206910</v>
      </c>
      <c r="G387">
        <v>21030372</v>
      </c>
      <c r="H387">
        <v>7600727</v>
      </c>
      <c r="I387">
        <v>16531929</v>
      </c>
      <c r="J387">
        <v>12071080</v>
      </c>
      <c r="L387">
        <f>AVERAGE(B387:E387)/AVERAGE(G387:J387)</f>
        <v>1.1392110278018135</v>
      </c>
    </row>
    <row r="388" spans="1:12">
      <c r="A388" t="s">
        <v>162</v>
      </c>
      <c r="B388">
        <v>9389934</v>
      </c>
      <c r="C388">
        <v>5985180</v>
      </c>
      <c r="D388">
        <v>7677792</v>
      </c>
      <c r="E388">
        <v>8072353</v>
      </c>
      <c r="G388">
        <v>14515779</v>
      </c>
      <c r="H388">
        <v>6799080</v>
      </c>
      <c r="I388">
        <v>366382</v>
      </c>
      <c r="J388">
        <v>5578316</v>
      </c>
      <c r="L388">
        <f>AVERAGE(B388:E388)/AVERAGE(G388:J388)</f>
        <v>1.1418108885628626</v>
      </c>
    </row>
    <row r="389" spans="1:12">
      <c r="A389" t="s">
        <v>189</v>
      </c>
      <c r="B389">
        <v>11644235</v>
      </c>
      <c r="C389">
        <v>3150979</v>
      </c>
      <c r="D389">
        <v>6933263</v>
      </c>
      <c r="E389">
        <v>1836958</v>
      </c>
      <c r="G389">
        <v>10006005</v>
      </c>
      <c r="H389">
        <v>4780285</v>
      </c>
      <c r="I389">
        <v>72880</v>
      </c>
      <c r="J389">
        <v>5694053</v>
      </c>
      <c r="L389">
        <f>AVERAGE(B389:E389)/AVERAGE(G389:J389)</f>
        <v>1.1465566738608344</v>
      </c>
    </row>
    <row r="390" spans="1:12">
      <c r="A390" t="s">
        <v>287</v>
      </c>
      <c r="B390">
        <v>17341196</v>
      </c>
      <c r="C390">
        <v>17102526</v>
      </c>
      <c r="D390">
        <v>27841090</v>
      </c>
      <c r="E390">
        <v>3147424</v>
      </c>
      <c r="G390">
        <v>17127588</v>
      </c>
      <c r="H390">
        <v>14888688</v>
      </c>
      <c r="I390">
        <v>18024964</v>
      </c>
      <c r="J390">
        <v>6637917</v>
      </c>
      <c r="L390">
        <f>AVERAGE(B390:E390)/AVERAGE(G390:J390)</f>
        <v>1.1544320604486056</v>
      </c>
    </row>
    <row r="391" spans="1:12">
      <c r="A391" t="s">
        <v>191</v>
      </c>
      <c r="B391">
        <v>14724509</v>
      </c>
      <c r="C391">
        <v>2858361</v>
      </c>
      <c r="D391">
        <v>8330340</v>
      </c>
      <c r="E391">
        <v>5674216</v>
      </c>
      <c r="G391">
        <v>3480931</v>
      </c>
      <c r="H391">
        <v>7829565</v>
      </c>
      <c r="I391">
        <v>8255015</v>
      </c>
      <c r="J391">
        <v>7646809</v>
      </c>
      <c r="L391">
        <f>AVERAGE(B391:E391)/AVERAGE(G391:J391)</f>
        <v>1.1607766629232641</v>
      </c>
    </row>
    <row r="392" spans="1:12">
      <c r="A392" t="s">
        <v>198</v>
      </c>
      <c r="B392">
        <v>95804664</v>
      </c>
      <c r="C392">
        <v>86570352</v>
      </c>
      <c r="D392">
        <v>82900856</v>
      </c>
      <c r="E392">
        <v>40734620</v>
      </c>
      <c r="G392">
        <v>82298912</v>
      </c>
      <c r="H392">
        <v>69445992</v>
      </c>
      <c r="I392">
        <v>52348148</v>
      </c>
      <c r="J392">
        <v>59362620</v>
      </c>
      <c r="L392">
        <f>AVERAGE(B392:E392)/AVERAGE(G392:J392)</f>
        <v>1.1615255411923717</v>
      </c>
    </row>
    <row r="393" spans="1:12">
      <c r="A393" t="s">
        <v>27</v>
      </c>
      <c r="B393">
        <v>3223295</v>
      </c>
      <c r="C393">
        <v>3609529</v>
      </c>
      <c r="D393">
        <v>1681734</v>
      </c>
      <c r="E393">
        <v>38317</v>
      </c>
      <c r="G393">
        <v>3564404</v>
      </c>
      <c r="H393">
        <v>2175284</v>
      </c>
      <c r="I393">
        <v>248847</v>
      </c>
      <c r="J393">
        <v>1230805</v>
      </c>
      <c r="L393">
        <f>AVERAGE(B393:E393)/AVERAGE(G393:J393)</f>
        <v>1.1847170239938831</v>
      </c>
    </row>
    <row r="394" spans="1:12">
      <c r="A394" t="s">
        <v>242</v>
      </c>
      <c r="B394">
        <v>3928082</v>
      </c>
      <c r="C394">
        <v>5461208</v>
      </c>
      <c r="D394">
        <v>4192217</v>
      </c>
      <c r="E394">
        <v>2791592</v>
      </c>
      <c r="G394">
        <v>3535983</v>
      </c>
      <c r="H394">
        <v>3073145</v>
      </c>
      <c r="I394">
        <v>4229350</v>
      </c>
      <c r="J394">
        <v>2918962</v>
      </c>
      <c r="L394">
        <f>AVERAGE(B394:E394)/AVERAGE(G394:J394)</f>
        <v>1.1901268695338667</v>
      </c>
    </row>
    <row r="395" spans="1:12">
      <c r="A395" t="s">
        <v>70</v>
      </c>
      <c r="C395">
        <v>91106696</v>
      </c>
      <c r="D395">
        <v>147464416</v>
      </c>
      <c r="G395">
        <v>77495688</v>
      </c>
      <c r="H395">
        <v>140815376</v>
      </c>
      <c r="J395">
        <v>76401952</v>
      </c>
      <c r="L395">
        <f>AVERAGE(B395:E395)/AVERAGE(G395:J395)</f>
        <v>1.2142547107590254</v>
      </c>
    </row>
    <row r="396" spans="1:12">
      <c r="A396" t="s">
        <v>41</v>
      </c>
      <c r="B396">
        <v>15074</v>
      </c>
      <c r="C396">
        <v>8636163</v>
      </c>
      <c r="D396">
        <v>14953668</v>
      </c>
      <c r="E396">
        <v>22917666</v>
      </c>
      <c r="G396">
        <v>13524232</v>
      </c>
      <c r="H396">
        <v>14463667</v>
      </c>
      <c r="I396">
        <v>3899119</v>
      </c>
      <c r="J396">
        <v>6408971</v>
      </c>
      <c r="L396">
        <f>AVERAGE(B396:E396)/AVERAGE(G396:J396)</f>
        <v>1.214815760470372</v>
      </c>
    </row>
    <row r="397" spans="1:12">
      <c r="A397" t="s">
        <v>270</v>
      </c>
      <c r="B397">
        <v>4638489</v>
      </c>
      <c r="C397">
        <v>8395636</v>
      </c>
      <c r="D397">
        <v>6317664</v>
      </c>
      <c r="E397">
        <v>4491867</v>
      </c>
      <c r="G397">
        <v>3608906</v>
      </c>
      <c r="H397">
        <v>3277294</v>
      </c>
      <c r="I397">
        <v>6019175</v>
      </c>
      <c r="J397">
        <v>6529562</v>
      </c>
      <c r="L397">
        <f>AVERAGE(B397:E397)/AVERAGE(G397:J397)</f>
        <v>1.2268450368529622</v>
      </c>
    </row>
    <row r="398" spans="1:12">
      <c r="A398" t="s">
        <v>181</v>
      </c>
      <c r="B398">
        <v>2441538</v>
      </c>
      <c r="C398">
        <v>3268858</v>
      </c>
      <c r="D398">
        <v>1857035</v>
      </c>
      <c r="E398">
        <v>2135293</v>
      </c>
      <c r="G398">
        <v>1291344</v>
      </c>
      <c r="H398">
        <v>3517464</v>
      </c>
      <c r="I398">
        <v>2019193</v>
      </c>
      <c r="J398">
        <v>1056248</v>
      </c>
      <c r="L398">
        <f>AVERAGE(B398:E398)/AVERAGE(G398:J398)</f>
        <v>1.2306465714109232</v>
      </c>
    </row>
    <row r="399" spans="1:12">
      <c r="A399" t="s">
        <v>207</v>
      </c>
      <c r="B399">
        <v>88868128</v>
      </c>
      <c r="C399">
        <v>53151660</v>
      </c>
      <c r="D399">
        <v>56770540</v>
      </c>
      <c r="E399">
        <v>258590</v>
      </c>
      <c r="G399">
        <v>84012368</v>
      </c>
      <c r="H399">
        <v>62810924</v>
      </c>
      <c r="I399">
        <v>297251</v>
      </c>
      <c r="J399">
        <v>14079554</v>
      </c>
      <c r="L399">
        <f>AVERAGE(B399:E399)/AVERAGE(G399:J399)</f>
        <v>1.2347940336537142</v>
      </c>
    </row>
    <row r="400" spans="1:12">
      <c r="A400" t="s">
        <v>284</v>
      </c>
      <c r="B400">
        <v>16136166</v>
      </c>
      <c r="C400">
        <v>5723953</v>
      </c>
      <c r="D400">
        <v>15372510</v>
      </c>
      <c r="E400">
        <v>7605053</v>
      </c>
      <c r="G400">
        <v>8996759</v>
      </c>
      <c r="H400">
        <v>11302043</v>
      </c>
      <c r="I400">
        <v>7861884</v>
      </c>
      <c r="J400">
        <v>7480080</v>
      </c>
      <c r="L400">
        <f>AVERAGE(B400:E400)/AVERAGE(G400:J400)</f>
        <v>1.2580448467353367</v>
      </c>
    </row>
    <row r="401" spans="1:12">
      <c r="A401" t="s">
        <v>218</v>
      </c>
      <c r="B401">
        <v>357330</v>
      </c>
      <c r="C401">
        <v>2484359</v>
      </c>
      <c r="D401">
        <v>6095205</v>
      </c>
      <c r="E401">
        <v>974385</v>
      </c>
      <c r="G401">
        <v>921678</v>
      </c>
      <c r="H401">
        <v>6731287</v>
      </c>
      <c r="I401">
        <v>37728</v>
      </c>
      <c r="J401">
        <v>16851</v>
      </c>
      <c r="L401">
        <f>AVERAGE(B401:E401)/AVERAGE(G401:J401)</f>
        <v>1.2859192240744912</v>
      </c>
    </row>
    <row r="402" spans="1:12">
      <c r="A402" t="s">
        <v>21</v>
      </c>
      <c r="B402">
        <v>2306637</v>
      </c>
      <c r="C402">
        <v>190242640</v>
      </c>
      <c r="D402">
        <v>212888400</v>
      </c>
      <c r="E402">
        <v>4785679</v>
      </c>
      <c r="G402">
        <v>15757240</v>
      </c>
      <c r="H402">
        <v>211678240</v>
      </c>
      <c r="I402">
        <v>44741</v>
      </c>
      <c r="J402">
        <v>90651600</v>
      </c>
      <c r="L402">
        <f>AVERAGE(B402:E402)/AVERAGE(G402:J402)</f>
        <v>1.2894760250971562</v>
      </c>
    </row>
    <row r="403" spans="1:12">
      <c r="A403" t="s">
        <v>90</v>
      </c>
      <c r="B403">
        <v>50166296</v>
      </c>
      <c r="C403">
        <v>13147220</v>
      </c>
      <c r="D403">
        <v>22264582</v>
      </c>
      <c r="E403">
        <v>31796616</v>
      </c>
      <c r="G403">
        <v>41663092</v>
      </c>
      <c r="H403">
        <v>11060598</v>
      </c>
      <c r="I403">
        <v>17301082</v>
      </c>
      <c r="J403">
        <v>20330094</v>
      </c>
      <c r="L403">
        <f>AVERAGE(B403:E403)/AVERAGE(G403:J403)</f>
        <v>1.2990414262802403</v>
      </c>
    </row>
    <row r="404" spans="1:12">
      <c r="A404" t="s">
        <v>414</v>
      </c>
      <c r="B404">
        <v>105965</v>
      </c>
      <c r="C404">
        <v>38907780</v>
      </c>
      <c r="D404">
        <v>83840040</v>
      </c>
      <c r="E404">
        <v>35308820</v>
      </c>
      <c r="G404">
        <v>6630658</v>
      </c>
      <c r="H404">
        <v>56310812</v>
      </c>
      <c r="I404">
        <v>5351327</v>
      </c>
      <c r="J404">
        <v>51257940</v>
      </c>
      <c r="L404">
        <f>AVERAGE(B404:E404)/AVERAGE(G404:J404)</f>
        <v>1.3229747383322279</v>
      </c>
    </row>
    <row r="405" spans="1:12">
      <c r="A405" t="s">
        <v>80</v>
      </c>
      <c r="B405">
        <v>8759940</v>
      </c>
      <c r="C405">
        <v>3722680</v>
      </c>
      <c r="D405">
        <v>9200319</v>
      </c>
      <c r="E405">
        <v>17079832</v>
      </c>
      <c r="G405">
        <v>1893602</v>
      </c>
      <c r="H405">
        <v>15325816</v>
      </c>
      <c r="I405">
        <v>11552232</v>
      </c>
      <c r="J405">
        <v>420071</v>
      </c>
      <c r="L405">
        <f>AVERAGE(B405:E405)/AVERAGE(G405:J405)</f>
        <v>1.3278686446749748</v>
      </c>
    </row>
    <row r="406" spans="1:12">
      <c r="A406" t="s">
        <v>34</v>
      </c>
      <c r="B406">
        <v>5247197</v>
      </c>
      <c r="C406">
        <v>3531852</v>
      </c>
      <c r="D406">
        <v>100501840</v>
      </c>
      <c r="E406">
        <v>4698181</v>
      </c>
      <c r="G406">
        <v>21394</v>
      </c>
      <c r="H406">
        <v>75844392</v>
      </c>
      <c r="I406">
        <v>2137389</v>
      </c>
      <c r="J406">
        <v>3125637</v>
      </c>
      <c r="L406">
        <f>AVERAGE(B406:E406)/AVERAGE(G406:J406)</f>
        <v>1.4049148162061094</v>
      </c>
    </row>
    <row r="407" spans="1:12">
      <c r="A407" t="s">
        <v>374</v>
      </c>
      <c r="B407">
        <v>271004864</v>
      </c>
      <c r="C407">
        <v>49250596</v>
      </c>
      <c r="D407">
        <v>27275502</v>
      </c>
      <c r="E407">
        <v>130888184</v>
      </c>
      <c r="G407">
        <v>163982128</v>
      </c>
      <c r="H407">
        <v>76273840</v>
      </c>
      <c r="I407">
        <v>1550601</v>
      </c>
      <c r="J407">
        <v>90206472</v>
      </c>
      <c r="L407">
        <f>AVERAGE(B407:E407)/AVERAGE(G407:J407)</f>
        <v>1.440964922820607</v>
      </c>
    </row>
    <row r="408" spans="1:12">
      <c r="A408" t="s">
        <v>9</v>
      </c>
      <c r="B408">
        <v>29911208</v>
      </c>
      <c r="C408">
        <v>5339232</v>
      </c>
      <c r="D408">
        <v>31369712</v>
      </c>
      <c r="E408">
        <v>444925</v>
      </c>
      <c r="G408">
        <v>17996252</v>
      </c>
      <c r="H408">
        <v>24653128</v>
      </c>
      <c r="I408">
        <v>624118</v>
      </c>
      <c r="J408">
        <v>2253066</v>
      </c>
      <c r="L408">
        <f>AVERAGE(B408:E408)/AVERAGE(G408:J408)</f>
        <v>1.4730977062095001</v>
      </c>
    </row>
    <row r="409" spans="1:12">
      <c r="A409" t="s">
        <v>249</v>
      </c>
      <c r="B409">
        <v>8007806</v>
      </c>
      <c r="C409">
        <v>21904346</v>
      </c>
      <c r="D409">
        <v>9786451</v>
      </c>
      <c r="E409">
        <v>23782876</v>
      </c>
      <c r="G409">
        <v>5350724</v>
      </c>
      <c r="H409">
        <v>10177440</v>
      </c>
      <c r="I409">
        <v>10593111</v>
      </c>
      <c r="J409">
        <v>16495838</v>
      </c>
      <c r="L409">
        <f>AVERAGE(B409:E409)/AVERAGE(G409:J409)</f>
        <v>1.489577179946469</v>
      </c>
    </row>
    <row r="410" spans="1:12">
      <c r="A410" t="s">
        <v>377</v>
      </c>
      <c r="B410">
        <v>55437476</v>
      </c>
      <c r="C410">
        <v>8340162</v>
      </c>
      <c r="D410">
        <v>6612078</v>
      </c>
      <c r="E410">
        <v>24988812</v>
      </c>
      <c r="G410">
        <v>38146484</v>
      </c>
      <c r="H410">
        <v>11320715</v>
      </c>
      <c r="I410">
        <v>141047</v>
      </c>
      <c r="J410">
        <v>12524070</v>
      </c>
      <c r="L410">
        <f>AVERAGE(B410:E410)/AVERAGE(G410:J410)</f>
        <v>1.5350872805063311</v>
      </c>
    </row>
    <row r="411" spans="1:12">
      <c r="A411" t="s">
        <v>356</v>
      </c>
      <c r="B411">
        <v>192404960</v>
      </c>
      <c r="C411">
        <v>1162414</v>
      </c>
      <c r="D411">
        <v>48615064</v>
      </c>
      <c r="E411">
        <v>473946</v>
      </c>
      <c r="G411">
        <v>9855215</v>
      </c>
      <c r="H411">
        <v>13205303</v>
      </c>
      <c r="I411">
        <v>674078</v>
      </c>
      <c r="J411">
        <v>134119160</v>
      </c>
      <c r="L411">
        <f>AVERAGE(B411:E411)/AVERAGE(G411:J411)</f>
        <v>1.5372227443229163</v>
      </c>
    </row>
    <row r="412" spans="1:12">
      <c r="A412" t="s">
        <v>217</v>
      </c>
      <c r="B412">
        <v>41928304</v>
      </c>
      <c r="C412">
        <v>11927535</v>
      </c>
      <c r="D412">
        <v>62900296</v>
      </c>
      <c r="E412">
        <v>14213721</v>
      </c>
      <c r="G412">
        <v>44338628</v>
      </c>
      <c r="H412">
        <v>12849973</v>
      </c>
      <c r="I412">
        <v>12882560</v>
      </c>
      <c r="J412">
        <v>14146852</v>
      </c>
      <c r="L412">
        <f>AVERAGE(B412:E412)/AVERAGE(G412:J412)</f>
        <v>1.5551287822475697</v>
      </c>
    </row>
    <row r="413" spans="1:12">
      <c r="A413" t="s">
        <v>42</v>
      </c>
      <c r="B413">
        <v>22288254</v>
      </c>
      <c r="C413">
        <v>6634928</v>
      </c>
      <c r="D413">
        <v>6015799</v>
      </c>
      <c r="E413">
        <v>15572709</v>
      </c>
      <c r="G413">
        <v>6417771</v>
      </c>
      <c r="H413">
        <v>4232907</v>
      </c>
      <c r="I413">
        <v>16016754</v>
      </c>
      <c r="J413">
        <v>5198429</v>
      </c>
      <c r="L413">
        <f>AVERAGE(B413:E413)/AVERAGE(G413:J413)</f>
        <v>1.5851349505353081</v>
      </c>
    </row>
    <row r="414" spans="1:12">
      <c r="A414" t="s">
        <v>93</v>
      </c>
      <c r="B414">
        <v>54156</v>
      </c>
      <c r="C414">
        <v>4343384</v>
      </c>
      <c r="D414">
        <v>12596189</v>
      </c>
      <c r="E414">
        <v>14822320</v>
      </c>
      <c r="G414">
        <v>1658116</v>
      </c>
      <c r="H414">
        <v>6153558</v>
      </c>
      <c r="I414">
        <v>11491958</v>
      </c>
      <c r="J414">
        <v>147773</v>
      </c>
      <c r="L414">
        <f>AVERAGE(B414:E414)/AVERAGE(G414:J414)</f>
        <v>1.6356684260083012</v>
      </c>
    </row>
    <row r="415" spans="1:12">
      <c r="A415" t="s">
        <v>424</v>
      </c>
      <c r="B415">
        <v>54156</v>
      </c>
      <c r="C415">
        <v>4343384</v>
      </c>
      <c r="D415">
        <v>12596189</v>
      </c>
      <c r="E415">
        <v>14822320</v>
      </c>
      <c r="G415">
        <v>1658116</v>
      </c>
      <c r="H415">
        <v>6153558</v>
      </c>
      <c r="I415">
        <v>11491958</v>
      </c>
      <c r="J415">
        <v>147773</v>
      </c>
      <c r="L415">
        <f>AVERAGE(B415:E415)/AVERAGE(G415:J415)</f>
        <v>1.6356684260083012</v>
      </c>
    </row>
    <row r="416" spans="1:12">
      <c r="A416" t="s">
        <v>357</v>
      </c>
      <c r="B416">
        <v>15184559</v>
      </c>
      <c r="C416">
        <v>5131111</v>
      </c>
      <c r="D416">
        <v>13237447</v>
      </c>
      <c r="E416">
        <v>8729110</v>
      </c>
      <c r="G416">
        <v>4070587</v>
      </c>
      <c r="H416">
        <v>11633099</v>
      </c>
      <c r="I416">
        <v>19477</v>
      </c>
      <c r="J416">
        <v>10003361</v>
      </c>
      <c r="L416">
        <f>AVERAGE(B416:E416)/AVERAGE(G416:J416)</f>
        <v>1.6435266186757294</v>
      </c>
    </row>
    <row r="417" spans="1:12">
      <c r="A417" t="s">
        <v>114</v>
      </c>
      <c r="B417">
        <v>58814</v>
      </c>
      <c r="C417">
        <v>21277902</v>
      </c>
      <c r="D417">
        <v>12111303</v>
      </c>
      <c r="E417">
        <v>21581908</v>
      </c>
      <c r="G417">
        <v>11115116</v>
      </c>
      <c r="H417">
        <v>13195888</v>
      </c>
      <c r="I417">
        <v>513127</v>
      </c>
      <c r="J417">
        <v>6191508</v>
      </c>
      <c r="L417">
        <f>AVERAGE(B417:E417)/AVERAGE(G417:J417)</f>
        <v>1.774263847989719</v>
      </c>
    </row>
    <row r="418" spans="1:12">
      <c r="A418" t="s">
        <v>320</v>
      </c>
      <c r="B418">
        <v>20713520</v>
      </c>
      <c r="C418">
        <v>4899949</v>
      </c>
      <c r="D418">
        <v>11301608</v>
      </c>
      <c r="E418">
        <v>17659216</v>
      </c>
      <c r="G418">
        <v>3760364</v>
      </c>
      <c r="H418">
        <v>12435887</v>
      </c>
      <c r="I418">
        <v>6915650</v>
      </c>
      <c r="J418">
        <v>7529133</v>
      </c>
      <c r="L418">
        <f>AVERAGE(B418:E418)/AVERAGE(G418:J418)</f>
        <v>1.7810852270846995</v>
      </c>
    </row>
    <row r="419" spans="1:12">
      <c r="A419" t="s">
        <v>100</v>
      </c>
      <c r="B419">
        <v>48398472</v>
      </c>
      <c r="C419">
        <v>12856622</v>
      </c>
      <c r="D419">
        <v>18149282</v>
      </c>
      <c r="E419">
        <v>13898332</v>
      </c>
      <c r="G419">
        <v>26753536</v>
      </c>
      <c r="H419">
        <v>2997646</v>
      </c>
      <c r="I419">
        <v>7454068</v>
      </c>
      <c r="J419">
        <v>13010368</v>
      </c>
      <c r="L419">
        <f>AVERAGE(B419:E419)/AVERAGE(G419:J419)</f>
        <v>1.8580416156582997</v>
      </c>
    </row>
    <row r="420" spans="1:12">
      <c r="A420" t="s">
        <v>425</v>
      </c>
      <c r="B420">
        <v>48398472</v>
      </c>
      <c r="C420">
        <v>12856622</v>
      </c>
      <c r="D420">
        <v>18149282</v>
      </c>
      <c r="E420">
        <v>13898332</v>
      </c>
      <c r="G420">
        <v>26753536</v>
      </c>
      <c r="H420">
        <v>2997646</v>
      </c>
      <c r="I420">
        <v>7454068</v>
      </c>
      <c r="J420">
        <v>13010368</v>
      </c>
      <c r="L420">
        <f>AVERAGE(B420:E420)/AVERAGE(G420:J420)</f>
        <v>1.8580416156582997</v>
      </c>
    </row>
    <row r="421" spans="1:12">
      <c r="A421" t="s">
        <v>415</v>
      </c>
      <c r="B421">
        <v>10090533</v>
      </c>
      <c r="C421">
        <v>2483058</v>
      </c>
      <c r="D421">
        <v>7334291</v>
      </c>
      <c r="E421">
        <v>199629</v>
      </c>
      <c r="G421">
        <v>4693234</v>
      </c>
      <c r="H421">
        <v>4315136</v>
      </c>
      <c r="I421">
        <v>258298</v>
      </c>
      <c r="J421">
        <v>1204443</v>
      </c>
      <c r="L421">
        <f>AVERAGE(B421:E421)/AVERAGE(G421:J421)</f>
        <v>1.9202843900709294</v>
      </c>
    </row>
    <row r="422" spans="1:12">
      <c r="A422" t="s">
        <v>38</v>
      </c>
      <c r="C422">
        <v>101313424</v>
      </c>
      <c r="D422">
        <v>112898496</v>
      </c>
      <c r="G422">
        <v>76592664</v>
      </c>
      <c r="H422">
        <v>88937688</v>
      </c>
      <c r="I422">
        <v>6938576</v>
      </c>
      <c r="J422">
        <v>40131320</v>
      </c>
      <c r="L422">
        <f>AVERAGE(B422:E422)/AVERAGE(G422:J422)</f>
        <v>2.0151615251173181</v>
      </c>
    </row>
    <row r="423" spans="1:12">
      <c r="A423" t="s">
        <v>318</v>
      </c>
      <c r="B423">
        <v>1639466</v>
      </c>
      <c r="C423">
        <v>8671772</v>
      </c>
      <c r="D423">
        <v>3813576</v>
      </c>
      <c r="E423">
        <v>2327238</v>
      </c>
      <c r="G423">
        <v>2985580</v>
      </c>
      <c r="H423">
        <v>2539415</v>
      </c>
      <c r="I423">
        <v>1713499</v>
      </c>
      <c r="J423">
        <v>870675</v>
      </c>
      <c r="L423">
        <f>AVERAGE(B423:E423)/AVERAGE(G423:J423)</f>
        <v>2.0288209556367613</v>
      </c>
    </row>
    <row r="424" spans="1:12">
      <c r="A424" t="s">
        <v>10</v>
      </c>
      <c r="B424">
        <v>8344168</v>
      </c>
      <c r="C424">
        <v>21434650</v>
      </c>
      <c r="D424">
        <v>21899128</v>
      </c>
      <c r="E424">
        <v>13040180</v>
      </c>
      <c r="G424">
        <v>4471192</v>
      </c>
      <c r="H424">
        <v>12872792</v>
      </c>
      <c r="I424">
        <v>2620832</v>
      </c>
      <c r="J424">
        <v>9634812</v>
      </c>
      <c r="L424">
        <f>AVERAGE(B424:E424)/AVERAGE(G424:J424)</f>
        <v>2.1864506540420034</v>
      </c>
    </row>
    <row r="425" spans="1:12">
      <c r="A425" t="s">
        <v>294</v>
      </c>
      <c r="B425">
        <v>629568</v>
      </c>
      <c r="C425">
        <v>10112539</v>
      </c>
      <c r="D425">
        <v>15786938</v>
      </c>
      <c r="E425">
        <v>6401203</v>
      </c>
      <c r="G425">
        <v>2567959</v>
      </c>
      <c r="H425">
        <v>10666434</v>
      </c>
      <c r="I425">
        <v>42491</v>
      </c>
      <c r="J425">
        <v>1138753</v>
      </c>
      <c r="L425">
        <f>AVERAGE(B425:E425)/AVERAGE(G425:J425)</f>
        <v>2.2843422042328063</v>
      </c>
    </row>
    <row r="426" spans="1:12">
      <c r="A426" t="s">
        <v>338</v>
      </c>
      <c r="B426">
        <v>1208187</v>
      </c>
      <c r="C426">
        <v>2647964</v>
      </c>
      <c r="D426">
        <v>1845388</v>
      </c>
      <c r="E426">
        <v>628363</v>
      </c>
      <c r="G426">
        <v>556655</v>
      </c>
      <c r="H426">
        <v>885487</v>
      </c>
      <c r="I426">
        <v>122151</v>
      </c>
      <c r="J426">
        <v>941052</v>
      </c>
      <c r="L426">
        <f>AVERAGE(B426:E426)/AVERAGE(G426:J426)</f>
        <v>2.5265590168220347</v>
      </c>
    </row>
    <row r="427" spans="1:12">
      <c r="A427" t="s">
        <v>328</v>
      </c>
      <c r="B427">
        <v>16498550</v>
      </c>
      <c r="C427">
        <v>12993149</v>
      </c>
      <c r="D427">
        <v>17852258</v>
      </c>
      <c r="E427">
        <v>14732023</v>
      </c>
      <c r="G427">
        <v>8844196</v>
      </c>
      <c r="H427">
        <v>11123363</v>
      </c>
      <c r="I427">
        <v>878261</v>
      </c>
      <c r="J427">
        <v>1140334</v>
      </c>
      <c r="L427">
        <f>AVERAGE(B427:E427)/AVERAGE(G427:J427)</f>
        <v>2.8234124076452844</v>
      </c>
    </row>
    <row r="428" spans="1:12">
      <c r="A428" t="s">
        <v>155</v>
      </c>
      <c r="B428">
        <v>1192303</v>
      </c>
      <c r="C428">
        <v>10707406</v>
      </c>
      <c r="D428">
        <v>85757360</v>
      </c>
      <c r="E428">
        <v>3232154</v>
      </c>
      <c r="G428">
        <v>14952974</v>
      </c>
      <c r="H428">
        <v>7065360</v>
      </c>
      <c r="I428">
        <v>109859</v>
      </c>
      <c r="J428">
        <v>6637896</v>
      </c>
      <c r="L428">
        <f>AVERAGE(B428:E428)/AVERAGE(G428:J428)</f>
        <v>3.5072276596238021</v>
      </c>
    </row>
    <row r="429" spans="1:12">
      <c r="A429" t="s">
        <v>8</v>
      </c>
      <c r="B429">
        <v>22096026</v>
      </c>
      <c r="C429">
        <v>1346123</v>
      </c>
      <c r="D429">
        <v>1854941</v>
      </c>
      <c r="E429">
        <v>1446558</v>
      </c>
      <c r="G429">
        <v>1885381</v>
      </c>
      <c r="H429">
        <v>1881446</v>
      </c>
      <c r="I429">
        <v>1402825</v>
      </c>
      <c r="J429">
        <v>2047253</v>
      </c>
      <c r="L429">
        <f>AVERAGE(B429:E429)/AVERAGE(G429:J429)</f>
        <v>3.705694892755274</v>
      </c>
    </row>
    <row r="430" spans="1:12">
      <c r="A430" t="s">
        <v>121</v>
      </c>
      <c r="B430">
        <v>102576</v>
      </c>
      <c r="C430">
        <v>47679108</v>
      </c>
      <c r="D430">
        <v>7685841</v>
      </c>
      <c r="E430">
        <v>4351848</v>
      </c>
      <c r="G430">
        <v>4746407</v>
      </c>
      <c r="H430">
        <v>415573</v>
      </c>
      <c r="I430">
        <v>3204811</v>
      </c>
      <c r="J430">
        <v>4996706</v>
      </c>
      <c r="L430">
        <f>AVERAGE(B430:E430)/AVERAGE(G430:J430)</f>
        <v>4.4763262939333917</v>
      </c>
    </row>
    <row r="431" spans="1:12">
      <c r="A431" t="s">
        <v>136</v>
      </c>
      <c r="B431">
        <v>634814</v>
      </c>
      <c r="C431">
        <v>4572706</v>
      </c>
      <c r="D431">
        <v>109183968</v>
      </c>
      <c r="E431">
        <v>33936988</v>
      </c>
      <c r="G431">
        <v>6282253</v>
      </c>
      <c r="H431">
        <v>725317</v>
      </c>
      <c r="I431">
        <v>1353321</v>
      </c>
      <c r="J431">
        <v>1110625</v>
      </c>
      <c r="L431">
        <f>AVERAGE(B431:E431)/AVERAGE(G431:J431)</f>
        <v>15.660478850481802</v>
      </c>
    </row>
  </sheetData>
  <sortState ref="A2:U442">
    <sortCondition ref="L2:L442"/>
  </sortState>
  <conditionalFormatting sqref="B1:J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7"/>
  <sheetViews>
    <sheetView tabSelected="1" workbookViewId="0">
      <selection activeCell="A134" sqref="A134:XFD134"/>
    </sheetView>
  </sheetViews>
  <sheetFormatPr baseColWidth="10" defaultRowHeight="15" x14ac:dyDescent="0"/>
  <sheetData>
    <row r="1" spans="1:12">
      <c r="A1" t="s">
        <v>0</v>
      </c>
      <c r="C1" t="s">
        <v>1</v>
      </c>
      <c r="D1" t="s">
        <v>2</v>
      </c>
      <c r="E1" t="s">
        <v>3</v>
      </c>
      <c r="F1" t="s">
        <v>4</v>
      </c>
      <c r="G1" t="s">
        <v>1</v>
      </c>
      <c r="H1" t="s">
        <v>2</v>
      </c>
      <c r="I1" t="s">
        <v>3</v>
      </c>
      <c r="J1" t="s">
        <v>4</v>
      </c>
      <c r="L1" t="s">
        <v>441</v>
      </c>
    </row>
    <row r="2" spans="1:12">
      <c r="A2" t="s">
        <v>185</v>
      </c>
      <c r="C2">
        <v>360574</v>
      </c>
      <c r="D2">
        <v>97777</v>
      </c>
      <c r="E2">
        <v>95180</v>
      </c>
      <c r="F2">
        <v>287620</v>
      </c>
      <c r="G2">
        <v>85588101</v>
      </c>
      <c r="H2">
        <v>1192059</v>
      </c>
      <c r="I2">
        <v>1204675</v>
      </c>
      <c r="J2">
        <v>109766</v>
      </c>
      <c r="L2">
        <f>AVERAGE(C2:F2)/AVERAGE(G2:J2)</f>
        <v>9.5482695925939894E-3</v>
      </c>
    </row>
    <row r="3" spans="1:12">
      <c r="A3" t="s">
        <v>267</v>
      </c>
      <c r="C3">
        <v>31657</v>
      </c>
      <c r="D3">
        <v>132886</v>
      </c>
      <c r="E3">
        <v>3243329</v>
      </c>
      <c r="F3">
        <v>1383451</v>
      </c>
      <c r="G3">
        <v>129571536</v>
      </c>
      <c r="H3">
        <v>12874602</v>
      </c>
      <c r="I3">
        <v>8775161</v>
      </c>
      <c r="J3">
        <v>2705863</v>
      </c>
      <c r="L3">
        <f>AVERAGE(C3:F3)/AVERAGE(G3:J3)</f>
        <v>3.1127209374522218E-2</v>
      </c>
    </row>
    <row r="4" spans="1:12">
      <c r="A4" t="s">
        <v>51</v>
      </c>
      <c r="C4">
        <v>5274051</v>
      </c>
      <c r="D4">
        <v>8475356</v>
      </c>
      <c r="E4">
        <v>8697845</v>
      </c>
      <c r="F4">
        <v>4477619</v>
      </c>
      <c r="G4">
        <v>243830992</v>
      </c>
      <c r="H4">
        <v>30877673</v>
      </c>
      <c r="I4">
        <v>100874987</v>
      </c>
      <c r="J4">
        <v>123168185</v>
      </c>
      <c r="L4">
        <f>AVERAGE(C4:F4)/AVERAGE(G4:J4)</f>
        <v>5.3984504923237003E-2</v>
      </c>
    </row>
    <row r="5" spans="1:12">
      <c r="A5" t="s">
        <v>406</v>
      </c>
      <c r="C5">
        <v>1076286</v>
      </c>
      <c r="D5">
        <v>2576964</v>
      </c>
      <c r="E5">
        <v>66099872</v>
      </c>
      <c r="F5">
        <v>607896</v>
      </c>
      <c r="G5">
        <v>47442290</v>
      </c>
      <c r="H5">
        <v>766774270</v>
      </c>
      <c r="I5">
        <v>19719421</v>
      </c>
      <c r="J5">
        <v>5836906</v>
      </c>
      <c r="L5">
        <f>AVERAGE(C5:F5)/AVERAGE(G5:J5)</f>
        <v>8.3785770044752586E-2</v>
      </c>
    </row>
    <row r="6" spans="1:12">
      <c r="A6" t="s">
        <v>367</v>
      </c>
      <c r="C6">
        <v>467900</v>
      </c>
      <c r="D6">
        <v>6106045</v>
      </c>
      <c r="E6">
        <v>14797145</v>
      </c>
      <c r="F6">
        <v>2769552</v>
      </c>
      <c r="G6">
        <v>54097213</v>
      </c>
      <c r="H6">
        <v>95107974</v>
      </c>
      <c r="I6">
        <v>31923454</v>
      </c>
      <c r="J6">
        <v>3666418</v>
      </c>
      <c r="L6">
        <f>AVERAGE(C6:F6)/AVERAGE(G6:J6)</f>
        <v>0.1306346724346131</v>
      </c>
    </row>
    <row r="7" spans="1:12">
      <c r="A7" t="s">
        <v>151</v>
      </c>
      <c r="C7">
        <v>1387355</v>
      </c>
      <c r="D7">
        <v>13404775</v>
      </c>
      <c r="E7">
        <v>34376818</v>
      </c>
      <c r="F7">
        <v>5208571</v>
      </c>
      <c r="G7">
        <v>23389665</v>
      </c>
      <c r="H7">
        <v>362875937</v>
      </c>
      <c r="I7">
        <v>10671900</v>
      </c>
      <c r="J7">
        <v>12001832</v>
      </c>
      <c r="L7">
        <f>AVERAGE(C7:F7)/AVERAGE(G7:J7)</f>
        <v>0.1329720926282919</v>
      </c>
    </row>
    <row r="8" spans="1:12">
      <c r="A8" t="s">
        <v>427</v>
      </c>
      <c r="C8">
        <v>1387355</v>
      </c>
      <c r="D8">
        <v>13404775</v>
      </c>
      <c r="E8">
        <v>34376818</v>
      </c>
      <c r="F8">
        <v>5208571</v>
      </c>
      <c r="G8">
        <v>23389665</v>
      </c>
      <c r="H8">
        <v>362875937</v>
      </c>
      <c r="I8">
        <v>10671900</v>
      </c>
      <c r="J8">
        <v>12001832</v>
      </c>
      <c r="L8">
        <f>AVERAGE(C8:F8)/AVERAGE(G8:J8)</f>
        <v>0.1329720926282919</v>
      </c>
    </row>
    <row r="9" spans="1:12">
      <c r="A9" t="s">
        <v>310</v>
      </c>
      <c r="C9">
        <v>1328008</v>
      </c>
      <c r="D9">
        <v>1399948</v>
      </c>
      <c r="E9">
        <v>9871146</v>
      </c>
      <c r="F9">
        <v>1141102</v>
      </c>
      <c r="G9">
        <v>27929375</v>
      </c>
      <c r="H9">
        <v>45294045</v>
      </c>
      <c r="I9">
        <v>21030068</v>
      </c>
      <c r="J9">
        <v>4463636</v>
      </c>
      <c r="L9">
        <f>AVERAGE(C9:F9)/AVERAGE(G9:J9)</f>
        <v>0.13918764489127539</v>
      </c>
    </row>
    <row r="10" spans="1:12">
      <c r="A10" t="s">
        <v>35</v>
      </c>
      <c r="C10">
        <v>27122917</v>
      </c>
      <c r="D10">
        <v>36444407</v>
      </c>
      <c r="E10">
        <v>33539732</v>
      </c>
      <c r="F10">
        <v>27436497</v>
      </c>
      <c r="G10">
        <v>156974907</v>
      </c>
      <c r="H10">
        <v>156864985</v>
      </c>
      <c r="I10">
        <v>246099163</v>
      </c>
      <c r="J10">
        <v>215985463</v>
      </c>
      <c r="L10">
        <f>AVERAGE(C10:F10)/AVERAGE(G10:J10)</f>
        <v>0.16050988222542545</v>
      </c>
    </row>
    <row r="11" spans="1:12">
      <c r="A11" t="s">
        <v>141</v>
      </c>
      <c r="C11">
        <v>3414774</v>
      </c>
      <c r="D11">
        <v>769784</v>
      </c>
      <c r="E11">
        <v>6728854</v>
      </c>
      <c r="F11">
        <v>16871613</v>
      </c>
      <c r="G11">
        <v>439319</v>
      </c>
      <c r="H11">
        <v>150154771</v>
      </c>
      <c r="I11">
        <v>408358</v>
      </c>
      <c r="J11">
        <v>327884</v>
      </c>
      <c r="L11">
        <f>AVERAGE(C11:F11)/AVERAGE(G11:J11)</f>
        <v>0.18360512815104377</v>
      </c>
    </row>
    <row r="12" spans="1:12">
      <c r="A12" t="s">
        <v>361</v>
      </c>
      <c r="C12">
        <v>215646</v>
      </c>
      <c r="D12">
        <v>547702</v>
      </c>
      <c r="E12">
        <v>9513922</v>
      </c>
      <c r="F12">
        <v>4509836</v>
      </c>
      <c r="G12">
        <v>17541661</v>
      </c>
      <c r="H12">
        <v>31440298</v>
      </c>
      <c r="I12">
        <v>382704</v>
      </c>
      <c r="J12">
        <v>25466830</v>
      </c>
      <c r="L12">
        <f>AVERAGE(C12:F12)/AVERAGE(G12:J12)</f>
        <v>0.19760538520860463</v>
      </c>
    </row>
    <row r="13" spans="1:12">
      <c r="A13" t="s">
        <v>263</v>
      </c>
      <c r="C13">
        <v>1294095</v>
      </c>
      <c r="D13">
        <v>12179085</v>
      </c>
      <c r="E13">
        <v>13188539</v>
      </c>
      <c r="F13">
        <v>1012519</v>
      </c>
      <c r="G13">
        <v>26700667</v>
      </c>
      <c r="H13">
        <v>15903561</v>
      </c>
      <c r="I13">
        <v>94630385</v>
      </c>
      <c r="J13">
        <v>1833137</v>
      </c>
      <c r="L13">
        <f>AVERAGE(C13:F13)/AVERAGE(G13:J13)</f>
        <v>0.19899824366181232</v>
      </c>
    </row>
    <row r="14" spans="1:12">
      <c r="A14" t="s">
        <v>303</v>
      </c>
      <c r="C14">
        <v>49398355</v>
      </c>
      <c r="D14">
        <v>11588131</v>
      </c>
      <c r="E14">
        <v>8307613</v>
      </c>
      <c r="F14">
        <v>2643550</v>
      </c>
      <c r="G14">
        <v>65945170</v>
      </c>
      <c r="H14">
        <v>215883423</v>
      </c>
      <c r="I14">
        <v>17557961</v>
      </c>
      <c r="J14">
        <v>20155347</v>
      </c>
      <c r="L14">
        <f>AVERAGE(C14:F14)/AVERAGE(G14:J14)</f>
        <v>0.22512743641717273</v>
      </c>
    </row>
    <row r="15" spans="1:12">
      <c r="A15" t="s">
        <v>310</v>
      </c>
      <c r="C15">
        <v>2547358</v>
      </c>
      <c r="D15">
        <v>3446911</v>
      </c>
      <c r="E15">
        <v>25876249</v>
      </c>
      <c r="F15">
        <v>9075283</v>
      </c>
      <c r="G15">
        <v>30211904</v>
      </c>
      <c r="H15">
        <v>72525890</v>
      </c>
      <c r="I15">
        <v>44510356</v>
      </c>
      <c r="J15">
        <v>10404104</v>
      </c>
      <c r="L15">
        <f>AVERAGE(C15:F15)/AVERAGE(G15:J15)</f>
        <v>0.25972226822713235</v>
      </c>
    </row>
    <row r="16" spans="1:12">
      <c r="A16" t="s">
        <v>276</v>
      </c>
      <c r="C16">
        <v>4933538</v>
      </c>
      <c r="D16">
        <v>2864681</v>
      </c>
      <c r="E16">
        <v>1798616</v>
      </c>
      <c r="F16">
        <v>4368556</v>
      </c>
      <c r="G16">
        <v>6155236</v>
      </c>
      <c r="H16">
        <v>38647496</v>
      </c>
      <c r="I16">
        <v>3568292</v>
      </c>
      <c r="J16">
        <v>4854314</v>
      </c>
      <c r="L16">
        <f>AVERAGE(C16:F16)/AVERAGE(G16:J16)</f>
        <v>0.26238238261633962</v>
      </c>
    </row>
    <row r="17" spans="1:12">
      <c r="A17" t="s">
        <v>410</v>
      </c>
      <c r="C17">
        <v>88169</v>
      </c>
      <c r="D17">
        <v>694517</v>
      </c>
      <c r="E17">
        <v>2916113</v>
      </c>
      <c r="F17">
        <v>294875</v>
      </c>
      <c r="G17">
        <v>3307303</v>
      </c>
      <c r="H17">
        <v>5500726</v>
      </c>
      <c r="I17">
        <v>2823205</v>
      </c>
      <c r="J17">
        <v>3061823</v>
      </c>
      <c r="L17">
        <f>AVERAGE(C17:F17)/AVERAGE(G17:J17)</f>
        <v>0.27180688130455083</v>
      </c>
    </row>
    <row r="18" spans="1:12">
      <c r="A18" t="s">
        <v>353</v>
      </c>
      <c r="C18">
        <v>75116</v>
      </c>
      <c r="D18">
        <v>18779970</v>
      </c>
      <c r="E18">
        <v>9806084</v>
      </c>
      <c r="F18">
        <v>9927447</v>
      </c>
      <c r="G18">
        <v>27501956</v>
      </c>
      <c r="H18">
        <v>6150852</v>
      </c>
      <c r="I18">
        <v>12689017</v>
      </c>
      <c r="J18">
        <v>88795861</v>
      </c>
      <c r="L18">
        <f>AVERAGE(C18:F18)/AVERAGE(G18:J18)</f>
        <v>0.28555037563688934</v>
      </c>
    </row>
    <row r="19" spans="1:12">
      <c r="A19" t="s">
        <v>105</v>
      </c>
      <c r="C19">
        <v>2038938</v>
      </c>
      <c r="D19">
        <v>4554221</v>
      </c>
      <c r="E19">
        <v>1465427</v>
      </c>
      <c r="F19">
        <v>769708</v>
      </c>
      <c r="G19">
        <v>4497322</v>
      </c>
      <c r="H19">
        <v>19264140</v>
      </c>
      <c r="I19">
        <v>844753</v>
      </c>
      <c r="J19">
        <v>5759982</v>
      </c>
      <c r="L19">
        <f>AVERAGE(C19:F19)/AVERAGE(G19:J19)</f>
        <v>0.29072767986060288</v>
      </c>
    </row>
    <row r="20" spans="1:12">
      <c r="A20" t="s">
        <v>73</v>
      </c>
      <c r="C20">
        <v>1617296</v>
      </c>
      <c r="D20">
        <v>7767073</v>
      </c>
      <c r="E20">
        <v>3730141</v>
      </c>
      <c r="F20">
        <v>112568</v>
      </c>
      <c r="G20">
        <v>18660277</v>
      </c>
      <c r="H20">
        <v>13361650</v>
      </c>
      <c r="I20">
        <v>922128</v>
      </c>
      <c r="J20">
        <v>11149873</v>
      </c>
      <c r="L20">
        <f>AVERAGE(C20:F20)/AVERAGE(G20:J20)</f>
        <v>0.29997504418295418</v>
      </c>
    </row>
    <row r="21" spans="1:12">
      <c r="A21" t="s">
        <v>402</v>
      </c>
      <c r="C21">
        <v>2266515</v>
      </c>
      <c r="D21">
        <v>2019498</v>
      </c>
      <c r="E21">
        <v>26615911</v>
      </c>
      <c r="F21">
        <v>17380435</v>
      </c>
      <c r="G21">
        <v>36001563</v>
      </c>
      <c r="H21">
        <v>35648581</v>
      </c>
      <c r="I21">
        <v>50956258</v>
      </c>
      <c r="J21">
        <v>31235729</v>
      </c>
      <c r="L21">
        <f>AVERAGE(C21:F21)/AVERAGE(G21:J21)</f>
        <v>0.31384354003780668</v>
      </c>
    </row>
    <row r="22" spans="1:12">
      <c r="A22" t="s">
        <v>388</v>
      </c>
      <c r="C22">
        <v>922437</v>
      </c>
      <c r="D22">
        <v>3771368</v>
      </c>
      <c r="E22">
        <v>32424599</v>
      </c>
      <c r="F22">
        <v>837540</v>
      </c>
      <c r="G22">
        <v>13011321</v>
      </c>
      <c r="H22">
        <v>31877165</v>
      </c>
      <c r="I22">
        <v>1971504</v>
      </c>
      <c r="J22">
        <v>71341629</v>
      </c>
      <c r="L22">
        <f>AVERAGE(C22:F22)/AVERAGE(G22:J22)</f>
        <v>0.32111187918669709</v>
      </c>
    </row>
    <row r="23" spans="1:12">
      <c r="A23" t="s">
        <v>239</v>
      </c>
      <c r="C23">
        <v>2857605</v>
      </c>
      <c r="D23">
        <v>6520274</v>
      </c>
      <c r="E23">
        <v>9833285</v>
      </c>
      <c r="F23">
        <v>91835</v>
      </c>
      <c r="G23">
        <v>20523705</v>
      </c>
      <c r="H23">
        <v>15817983</v>
      </c>
      <c r="I23">
        <v>4042591</v>
      </c>
      <c r="J23">
        <v>18434245</v>
      </c>
      <c r="L23">
        <f>AVERAGE(C23:F23)/AVERAGE(G23:J23)</f>
        <v>0.32817890839967356</v>
      </c>
    </row>
    <row r="24" spans="1:12">
      <c r="A24" t="s">
        <v>202</v>
      </c>
      <c r="C24">
        <v>38092451</v>
      </c>
      <c r="D24">
        <v>6573613</v>
      </c>
      <c r="E24">
        <v>7685333</v>
      </c>
      <c r="F24">
        <v>7204052</v>
      </c>
      <c r="G24">
        <v>5090459</v>
      </c>
      <c r="H24">
        <v>148377089</v>
      </c>
      <c r="I24">
        <v>15245208</v>
      </c>
      <c r="J24">
        <v>10518113</v>
      </c>
      <c r="L24">
        <f>AVERAGE(C24:F24)/AVERAGE(G24:J24)</f>
        <v>0.33228343606368388</v>
      </c>
    </row>
    <row r="25" spans="1:12">
      <c r="A25" t="s">
        <v>19</v>
      </c>
      <c r="C25">
        <v>4761806</v>
      </c>
      <c r="D25">
        <v>14180475</v>
      </c>
      <c r="E25">
        <v>15836096</v>
      </c>
      <c r="F25">
        <v>659658</v>
      </c>
      <c r="G25">
        <v>42800913</v>
      </c>
      <c r="H25">
        <v>24419379</v>
      </c>
      <c r="I25">
        <v>560167</v>
      </c>
      <c r="J25">
        <v>38077309</v>
      </c>
      <c r="L25">
        <f>AVERAGE(C25:F25)/AVERAGE(G25:J25)</f>
        <v>0.33477028346186177</v>
      </c>
    </row>
    <row r="26" spans="1:12">
      <c r="A26" t="s">
        <v>83</v>
      </c>
      <c r="C26">
        <v>4761806</v>
      </c>
      <c r="D26">
        <v>14180475</v>
      </c>
      <c r="E26">
        <v>15836096</v>
      </c>
      <c r="F26">
        <v>659658</v>
      </c>
      <c r="G26">
        <v>42800913</v>
      </c>
      <c r="H26">
        <v>24419379</v>
      </c>
      <c r="I26">
        <v>560167</v>
      </c>
      <c r="J26">
        <v>38077309</v>
      </c>
      <c r="L26">
        <f>AVERAGE(C26:F26)/AVERAGE(G26:J26)</f>
        <v>0.33477028346186177</v>
      </c>
    </row>
    <row r="27" spans="1:12">
      <c r="A27" t="s">
        <v>398</v>
      </c>
      <c r="C27">
        <v>1551994</v>
      </c>
      <c r="D27">
        <v>9170323</v>
      </c>
      <c r="E27">
        <v>23249727</v>
      </c>
      <c r="F27">
        <v>464763</v>
      </c>
      <c r="G27">
        <v>29192462</v>
      </c>
      <c r="H27">
        <v>27946030</v>
      </c>
      <c r="I27">
        <v>409951</v>
      </c>
      <c r="J27">
        <v>43571321</v>
      </c>
      <c r="L27">
        <f>AVERAGE(C27:F27)/AVERAGE(G27:J27)</f>
        <v>0.34055466150019892</v>
      </c>
    </row>
    <row r="28" spans="1:12">
      <c r="A28" t="s">
        <v>135</v>
      </c>
      <c r="C28">
        <v>249037</v>
      </c>
      <c r="D28">
        <v>15215819</v>
      </c>
      <c r="E28">
        <v>27132852</v>
      </c>
      <c r="F28">
        <v>21544870</v>
      </c>
      <c r="G28">
        <v>102974848</v>
      </c>
      <c r="H28">
        <v>55135182</v>
      </c>
      <c r="I28">
        <v>18339072</v>
      </c>
      <c r="J28">
        <v>11089558</v>
      </c>
      <c r="L28">
        <f>AVERAGE(C28:F28)/AVERAGE(G28:J28)</f>
        <v>0.3420232287038843</v>
      </c>
    </row>
    <row r="29" spans="1:12">
      <c r="A29" t="s">
        <v>156</v>
      </c>
      <c r="C29">
        <v>1130655</v>
      </c>
      <c r="D29">
        <v>8291275</v>
      </c>
      <c r="E29">
        <v>129867817</v>
      </c>
      <c r="F29">
        <v>8723397</v>
      </c>
      <c r="G29">
        <v>165566089</v>
      </c>
      <c r="H29">
        <v>215108448</v>
      </c>
      <c r="I29">
        <v>7677348</v>
      </c>
      <c r="J29">
        <v>43535668</v>
      </c>
      <c r="L29">
        <f>AVERAGE(C29:F29)/AVERAGE(G29:J29)</f>
        <v>0.34271222444792243</v>
      </c>
    </row>
    <row r="30" spans="1:12">
      <c r="A30" t="s">
        <v>126</v>
      </c>
      <c r="C30">
        <v>1413420</v>
      </c>
      <c r="D30">
        <v>17975643</v>
      </c>
      <c r="E30">
        <v>39293878</v>
      </c>
      <c r="F30">
        <v>6443756</v>
      </c>
      <c r="G30">
        <v>71570938</v>
      </c>
      <c r="H30">
        <v>36271869</v>
      </c>
      <c r="I30">
        <v>36761602</v>
      </c>
      <c r="J30">
        <v>44876526</v>
      </c>
      <c r="L30">
        <f>AVERAGE(C30:F30)/AVERAGE(G30:J30)</f>
        <v>0.34371108101192344</v>
      </c>
    </row>
    <row r="31" spans="1:12">
      <c r="A31" t="s">
        <v>378</v>
      </c>
      <c r="C31">
        <v>1687591</v>
      </c>
      <c r="D31">
        <v>3439139</v>
      </c>
      <c r="E31">
        <v>3975235</v>
      </c>
      <c r="F31">
        <v>6049204</v>
      </c>
      <c r="G31">
        <v>8387243</v>
      </c>
      <c r="H31">
        <v>13546017</v>
      </c>
      <c r="I31">
        <v>13863773</v>
      </c>
      <c r="J31">
        <v>8054469</v>
      </c>
      <c r="L31">
        <f>AVERAGE(C31:F31)/AVERAGE(G31:J31)</f>
        <v>0.34551083335754385</v>
      </c>
    </row>
    <row r="32" spans="1:12">
      <c r="A32" t="s">
        <v>226</v>
      </c>
      <c r="C32">
        <v>185901</v>
      </c>
      <c r="D32">
        <v>14142503</v>
      </c>
      <c r="E32">
        <v>49125922</v>
      </c>
      <c r="F32">
        <v>18499136</v>
      </c>
      <c r="G32">
        <v>138066769</v>
      </c>
      <c r="H32">
        <v>96068727</v>
      </c>
      <c r="I32">
        <v>1258702</v>
      </c>
      <c r="J32">
        <v>523828</v>
      </c>
      <c r="L32">
        <f>AVERAGE(C32:F32)/AVERAGE(G32:J32)</f>
        <v>0.34738109414326823</v>
      </c>
    </row>
    <row r="33" spans="1:12">
      <c r="A33" t="s">
        <v>418</v>
      </c>
      <c r="C33">
        <v>2090021</v>
      </c>
      <c r="D33">
        <v>23662407</v>
      </c>
      <c r="E33">
        <v>30506070</v>
      </c>
      <c r="F33">
        <v>2705767</v>
      </c>
      <c r="G33">
        <v>81397942</v>
      </c>
      <c r="H33">
        <v>46860379</v>
      </c>
      <c r="I33">
        <v>5169465</v>
      </c>
      <c r="J33">
        <v>33277821</v>
      </c>
      <c r="L33">
        <f>AVERAGE(C33:F33)/AVERAGE(G33:J33)</f>
        <v>0.35370295013532449</v>
      </c>
    </row>
    <row r="34" spans="1:12">
      <c r="A34" t="s">
        <v>274</v>
      </c>
      <c r="C34">
        <v>1449060</v>
      </c>
      <c r="D34">
        <v>5021438</v>
      </c>
      <c r="E34">
        <v>35201007</v>
      </c>
      <c r="F34">
        <v>2444649</v>
      </c>
      <c r="G34">
        <v>47528646</v>
      </c>
      <c r="H34">
        <v>47288650</v>
      </c>
      <c r="I34">
        <v>8255585</v>
      </c>
      <c r="J34">
        <v>21066194</v>
      </c>
      <c r="L34">
        <f>AVERAGE(C34:F34)/AVERAGE(G34:J34)</f>
        <v>0.35537685454801399</v>
      </c>
    </row>
    <row r="35" spans="1:12">
      <c r="A35" t="s">
        <v>305</v>
      </c>
      <c r="C35">
        <v>1146116</v>
      </c>
      <c r="D35">
        <v>7672931</v>
      </c>
      <c r="E35">
        <v>116862052</v>
      </c>
      <c r="F35">
        <v>20325612</v>
      </c>
      <c r="G35">
        <v>114459023</v>
      </c>
      <c r="H35">
        <v>144506979</v>
      </c>
      <c r="I35">
        <v>27222662</v>
      </c>
      <c r="J35">
        <v>123659074</v>
      </c>
      <c r="L35">
        <f>AVERAGE(C35:F35)/AVERAGE(G35:J35)</f>
        <v>0.35624622869090961</v>
      </c>
    </row>
    <row r="36" spans="1:12">
      <c r="A36" t="s">
        <v>48</v>
      </c>
      <c r="C36">
        <v>47240</v>
      </c>
      <c r="D36">
        <v>29194507</v>
      </c>
      <c r="E36">
        <v>41659414</v>
      </c>
      <c r="F36">
        <v>96848</v>
      </c>
      <c r="G36">
        <v>32490967</v>
      </c>
      <c r="H36">
        <v>106412705</v>
      </c>
      <c r="I36">
        <v>16142423</v>
      </c>
      <c r="J36">
        <v>43746035</v>
      </c>
      <c r="L36">
        <f>AVERAGE(C36:F36)/AVERAGE(G36:J36)</f>
        <v>0.35714698061739164</v>
      </c>
    </row>
    <row r="37" spans="1:12">
      <c r="A37" t="s">
        <v>368</v>
      </c>
      <c r="C37">
        <v>2203969</v>
      </c>
      <c r="D37">
        <v>16256407</v>
      </c>
      <c r="E37">
        <v>39213771</v>
      </c>
      <c r="F37">
        <v>1840302</v>
      </c>
      <c r="G37">
        <v>61929978</v>
      </c>
      <c r="H37">
        <v>62137776</v>
      </c>
      <c r="I37">
        <v>330892</v>
      </c>
      <c r="J37">
        <v>40725638</v>
      </c>
      <c r="L37">
        <f>AVERAGE(C37:F37)/AVERAGE(G37:J37)</f>
        <v>0.36042214723547267</v>
      </c>
    </row>
    <row r="38" spans="1:12">
      <c r="A38" t="s">
        <v>101</v>
      </c>
      <c r="C38">
        <v>2030327</v>
      </c>
      <c r="D38">
        <v>1443291</v>
      </c>
      <c r="E38">
        <v>2360415</v>
      </c>
      <c r="F38">
        <v>2162305</v>
      </c>
      <c r="G38">
        <v>535029</v>
      </c>
      <c r="H38">
        <v>4526008</v>
      </c>
      <c r="I38">
        <v>13778953</v>
      </c>
      <c r="J38">
        <v>3189876</v>
      </c>
      <c r="L38">
        <f>AVERAGE(C38:F38)/AVERAGE(G38:J38)</f>
        <v>0.36297715110931678</v>
      </c>
    </row>
    <row r="39" spans="1:12">
      <c r="A39" t="s">
        <v>88</v>
      </c>
      <c r="D39">
        <v>49574210</v>
      </c>
      <c r="E39">
        <v>23263637</v>
      </c>
      <c r="F39">
        <v>15498554</v>
      </c>
      <c r="G39">
        <v>107998210</v>
      </c>
      <c r="H39">
        <v>61797264</v>
      </c>
      <c r="J39">
        <v>71689147</v>
      </c>
      <c r="L39">
        <f>AVERAGE(C39:F39)/AVERAGE(G39:J39)</f>
        <v>0.36580549367572351</v>
      </c>
    </row>
    <row r="40" spans="1:12">
      <c r="A40" t="s">
        <v>330</v>
      </c>
      <c r="C40">
        <v>2862279</v>
      </c>
      <c r="D40">
        <v>200099823</v>
      </c>
      <c r="E40">
        <v>154783758</v>
      </c>
      <c r="F40">
        <v>33463190</v>
      </c>
      <c r="G40">
        <v>476716615</v>
      </c>
      <c r="H40">
        <v>240940196</v>
      </c>
      <c r="I40">
        <v>18243653</v>
      </c>
      <c r="J40">
        <v>328557171</v>
      </c>
      <c r="L40">
        <f>AVERAGE(C40:F40)/AVERAGE(G40:J40)</f>
        <v>0.36751960541858486</v>
      </c>
    </row>
    <row r="41" spans="1:12">
      <c r="A41" t="s">
        <v>350</v>
      </c>
      <c r="C41">
        <v>781777</v>
      </c>
      <c r="D41">
        <v>40613581</v>
      </c>
      <c r="E41">
        <v>77339219</v>
      </c>
      <c r="F41">
        <v>775300</v>
      </c>
      <c r="G41">
        <v>6458035</v>
      </c>
      <c r="H41">
        <v>140928534</v>
      </c>
      <c r="I41">
        <v>77009571</v>
      </c>
      <c r="J41">
        <v>98395410</v>
      </c>
      <c r="L41">
        <f>AVERAGE(C41:F41)/AVERAGE(G41:J41)</f>
        <v>0.3702385548816256</v>
      </c>
    </row>
    <row r="42" spans="1:12">
      <c r="A42" t="s">
        <v>62</v>
      </c>
      <c r="C42">
        <v>217724</v>
      </c>
      <c r="D42">
        <v>5352641</v>
      </c>
      <c r="E42">
        <v>11552014</v>
      </c>
      <c r="F42">
        <v>168202</v>
      </c>
      <c r="G42">
        <v>7136970</v>
      </c>
      <c r="H42">
        <v>7103069</v>
      </c>
      <c r="I42">
        <v>27074858</v>
      </c>
      <c r="J42">
        <v>3487133</v>
      </c>
      <c r="L42">
        <f>AVERAGE(C42:F42)/AVERAGE(G42:J42)</f>
        <v>0.38593298116179109</v>
      </c>
    </row>
    <row r="43" spans="1:12">
      <c r="A43" t="s">
        <v>127</v>
      </c>
      <c r="C43">
        <v>2853800</v>
      </c>
      <c r="D43">
        <v>2680306</v>
      </c>
      <c r="E43">
        <v>19627876</v>
      </c>
      <c r="F43">
        <v>1213104</v>
      </c>
      <c r="G43">
        <v>15389912</v>
      </c>
      <c r="H43">
        <v>34181322</v>
      </c>
      <c r="I43">
        <v>2665896</v>
      </c>
      <c r="J43">
        <v>14468548</v>
      </c>
      <c r="L43">
        <f>AVERAGE(C43:F43)/AVERAGE(G43:J43)</f>
        <v>0.39539491675656158</v>
      </c>
    </row>
    <row r="44" spans="1:12">
      <c r="A44" t="s">
        <v>278</v>
      </c>
      <c r="C44">
        <v>33655794</v>
      </c>
      <c r="D44">
        <v>11269230</v>
      </c>
      <c r="E44">
        <v>28949660</v>
      </c>
      <c r="F44">
        <v>3635997</v>
      </c>
      <c r="G44">
        <v>102268028</v>
      </c>
      <c r="H44">
        <v>32377276</v>
      </c>
      <c r="I44">
        <v>25857062</v>
      </c>
      <c r="J44">
        <v>32046171</v>
      </c>
      <c r="L44">
        <f>AVERAGE(C44:F44)/AVERAGE(G44:J44)</f>
        <v>0.40255138889993231</v>
      </c>
    </row>
    <row r="45" spans="1:12">
      <c r="A45" t="s">
        <v>291</v>
      </c>
      <c r="C45">
        <v>595293</v>
      </c>
      <c r="D45">
        <v>21585632</v>
      </c>
      <c r="E45">
        <v>111839331</v>
      </c>
      <c r="F45">
        <v>66541046</v>
      </c>
      <c r="G45">
        <v>96470635</v>
      </c>
      <c r="H45">
        <v>109790143</v>
      </c>
      <c r="I45">
        <v>139910684</v>
      </c>
      <c r="J45">
        <v>143596461</v>
      </c>
      <c r="L45">
        <f>AVERAGE(C45:F45)/AVERAGE(G45:J45)</f>
        <v>0.40950273094957262</v>
      </c>
    </row>
    <row r="46" spans="1:12">
      <c r="A46" t="s">
        <v>145</v>
      </c>
      <c r="C46">
        <v>42312776</v>
      </c>
      <c r="D46">
        <v>38883</v>
      </c>
      <c r="E46">
        <v>70693367</v>
      </c>
      <c r="F46">
        <v>175049</v>
      </c>
      <c r="G46">
        <v>109592</v>
      </c>
      <c r="H46">
        <v>171435319</v>
      </c>
      <c r="I46">
        <v>55233483</v>
      </c>
      <c r="J46">
        <v>45240235</v>
      </c>
      <c r="L46">
        <f>AVERAGE(C46:F46)/AVERAGE(G46:J46)</f>
        <v>0.41622176913478964</v>
      </c>
    </row>
    <row r="47" spans="1:12">
      <c r="A47" t="s">
        <v>67</v>
      </c>
      <c r="C47">
        <v>407737</v>
      </c>
      <c r="E47">
        <v>11265152</v>
      </c>
      <c r="F47">
        <v>605850</v>
      </c>
      <c r="G47">
        <v>10655937</v>
      </c>
      <c r="H47">
        <v>21710020</v>
      </c>
      <c r="I47">
        <v>1965786</v>
      </c>
      <c r="J47">
        <v>5001241</v>
      </c>
      <c r="L47">
        <f>AVERAGE(C47:F47)/AVERAGE(G47:J47)</f>
        <v>0.41623213738372861</v>
      </c>
    </row>
    <row r="48" spans="1:12">
      <c r="A48" t="s">
        <v>142</v>
      </c>
      <c r="C48">
        <v>45257</v>
      </c>
      <c r="D48">
        <v>53638554</v>
      </c>
      <c r="E48">
        <v>126169290</v>
      </c>
      <c r="F48">
        <v>158401</v>
      </c>
      <c r="G48">
        <v>90064114</v>
      </c>
      <c r="H48">
        <v>195504992</v>
      </c>
      <c r="I48">
        <v>5278003</v>
      </c>
      <c r="J48">
        <v>141452622</v>
      </c>
      <c r="L48">
        <f>AVERAGE(C48:F48)/AVERAGE(G48:J48)</f>
        <v>0.41640438124630708</v>
      </c>
    </row>
    <row r="49" spans="1:12">
      <c r="A49" t="s">
        <v>359</v>
      </c>
      <c r="C49">
        <v>1260561</v>
      </c>
      <c r="D49">
        <v>11001183</v>
      </c>
      <c r="E49">
        <v>55214580</v>
      </c>
      <c r="F49">
        <v>3185578</v>
      </c>
      <c r="G49">
        <v>43717355</v>
      </c>
      <c r="H49">
        <v>67022242</v>
      </c>
      <c r="I49">
        <v>11540873</v>
      </c>
      <c r="J49">
        <v>46496436</v>
      </c>
      <c r="L49">
        <f>AVERAGE(C49:F49)/AVERAGE(G49:J49)</f>
        <v>0.41867044298110312</v>
      </c>
    </row>
    <row r="50" spans="1:12">
      <c r="A50" t="s">
        <v>311</v>
      </c>
      <c r="C50">
        <v>5474267</v>
      </c>
      <c r="D50">
        <v>1557895</v>
      </c>
      <c r="E50">
        <v>6762061</v>
      </c>
      <c r="F50">
        <v>1957522</v>
      </c>
      <c r="G50">
        <v>10259882</v>
      </c>
      <c r="H50">
        <v>11879263</v>
      </c>
      <c r="I50">
        <v>7291785</v>
      </c>
      <c r="J50">
        <v>7805256</v>
      </c>
      <c r="L50">
        <f>AVERAGE(C50:F50)/AVERAGE(G50:J50)</f>
        <v>0.4230225136376749</v>
      </c>
    </row>
    <row r="51" spans="1:12">
      <c r="A51" t="s">
        <v>123</v>
      </c>
      <c r="C51">
        <v>965583</v>
      </c>
      <c r="D51">
        <v>1688317</v>
      </c>
      <c r="E51">
        <v>10406667</v>
      </c>
      <c r="F51">
        <v>699045</v>
      </c>
      <c r="G51">
        <v>7093002</v>
      </c>
      <c r="H51">
        <v>6881909</v>
      </c>
      <c r="I51">
        <v>1988821</v>
      </c>
      <c r="J51">
        <v>15766234</v>
      </c>
      <c r="L51">
        <f>AVERAGE(C51:F51)/AVERAGE(G51:J51)</f>
        <v>0.43364723428950414</v>
      </c>
    </row>
    <row r="52" spans="1:12">
      <c r="A52" t="s">
        <v>355</v>
      </c>
      <c r="C52">
        <v>417480</v>
      </c>
      <c r="D52">
        <v>25595426</v>
      </c>
      <c r="E52">
        <v>95010830</v>
      </c>
      <c r="F52">
        <v>14879410</v>
      </c>
      <c r="G52">
        <v>102899411</v>
      </c>
      <c r="H52">
        <v>122456410</v>
      </c>
      <c r="I52">
        <v>21867433</v>
      </c>
      <c r="J52">
        <v>61815206</v>
      </c>
      <c r="L52">
        <f>AVERAGE(C52:F52)/AVERAGE(G52:J52)</f>
        <v>0.43976127113757946</v>
      </c>
    </row>
    <row r="53" spans="1:12">
      <c r="A53" t="s">
        <v>411</v>
      </c>
      <c r="C53">
        <v>21811840</v>
      </c>
      <c r="D53">
        <v>106169137</v>
      </c>
      <c r="E53">
        <v>134155166</v>
      </c>
      <c r="F53">
        <v>3960672</v>
      </c>
      <c r="G53">
        <v>177375703</v>
      </c>
      <c r="H53">
        <v>206348864</v>
      </c>
      <c r="I53">
        <v>13642925</v>
      </c>
      <c r="J53">
        <v>207212187</v>
      </c>
      <c r="L53">
        <f>AVERAGE(C53:F53)/AVERAGE(G53:J53)</f>
        <v>0.44013522823018997</v>
      </c>
    </row>
    <row r="54" spans="1:12">
      <c r="A54" t="s">
        <v>197</v>
      </c>
      <c r="C54">
        <v>24439261</v>
      </c>
      <c r="D54">
        <v>153912441</v>
      </c>
      <c r="E54">
        <v>137303724</v>
      </c>
      <c r="F54">
        <v>3023668</v>
      </c>
      <c r="G54">
        <v>212165025</v>
      </c>
      <c r="H54">
        <v>185704143</v>
      </c>
      <c r="I54">
        <v>63145346</v>
      </c>
      <c r="J54">
        <v>257229827</v>
      </c>
      <c r="L54">
        <f>AVERAGE(C54:F54)/AVERAGE(G54:J54)</f>
        <v>0.44369175753798246</v>
      </c>
    </row>
    <row r="55" spans="1:12">
      <c r="A55" t="s">
        <v>32</v>
      </c>
      <c r="C55">
        <v>236083</v>
      </c>
      <c r="D55">
        <v>5652868</v>
      </c>
      <c r="E55">
        <v>43110989</v>
      </c>
      <c r="G55">
        <v>47931888</v>
      </c>
      <c r="H55">
        <v>29186429</v>
      </c>
      <c r="I55">
        <v>26903</v>
      </c>
      <c r="J55">
        <v>68410848</v>
      </c>
      <c r="L55">
        <f>AVERAGE(C55:F55)/AVERAGE(G55:J55)</f>
        <v>0.44885283197766329</v>
      </c>
    </row>
    <row r="56" spans="1:12">
      <c r="A56" t="s">
        <v>282</v>
      </c>
      <c r="C56">
        <v>88039054</v>
      </c>
      <c r="D56">
        <v>170039624</v>
      </c>
      <c r="E56">
        <v>302205878</v>
      </c>
      <c r="F56">
        <v>292435844</v>
      </c>
      <c r="G56">
        <v>485177205</v>
      </c>
      <c r="H56">
        <v>718637972</v>
      </c>
      <c r="I56">
        <v>322616216</v>
      </c>
      <c r="J56">
        <v>367979557</v>
      </c>
      <c r="L56">
        <f>AVERAGE(C56:F56)/AVERAGE(G56:J56)</f>
        <v>0.45012429853195263</v>
      </c>
    </row>
    <row r="57" spans="1:12">
      <c r="A57" t="s">
        <v>165</v>
      </c>
      <c r="C57">
        <v>19067238</v>
      </c>
      <c r="D57">
        <v>11791062</v>
      </c>
      <c r="E57">
        <v>32477306</v>
      </c>
      <c r="F57">
        <v>22587653</v>
      </c>
      <c r="G57">
        <v>16780571</v>
      </c>
      <c r="H57">
        <v>124853108</v>
      </c>
      <c r="I57">
        <v>20511676</v>
      </c>
      <c r="J57">
        <v>28639262</v>
      </c>
      <c r="L57">
        <f>AVERAGE(C57:F57)/AVERAGE(G57:J57)</f>
        <v>0.45036785643991412</v>
      </c>
    </row>
    <row r="58" spans="1:12">
      <c r="A58" t="s">
        <v>316</v>
      </c>
      <c r="C58">
        <v>72461313</v>
      </c>
      <c r="D58">
        <v>146750031</v>
      </c>
      <c r="E58">
        <v>165080737</v>
      </c>
      <c r="F58">
        <v>337138602</v>
      </c>
      <c r="G58">
        <v>543984282</v>
      </c>
      <c r="H58">
        <v>820224101</v>
      </c>
      <c r="I58">
        <v>115701775</v>
      </c>
      <c r="J58">
        <v>111792259</v>
      </c>
      <c r="L58">
        <f>AVERAGE(C58:F58)/AVERAGE(G58:J58)</f>
        <v>0.45324469906864506</v>
      </c>
    </row>
    <row r="59" spans="1:12">
      <c r="A59" t="s">
        <v>104</v>
      </c>
      <c r="C59">
        <v>57277861</v>
      </c>
      <c r="D59">
        <v>64165705</v>
      </c>
      <c r="E59">
        <v>280986864</v>
      </c>
      <c r="F59">
        <v>90617235</v>
      </c>
      <c r="G59">
        <v>396022915</v>
      </c>
      <c r="H59">
        <v>292180202</v>
      </c>
      <c r="I59">
        <v>72055660</v>
      </c>
      <c r="J59">
        <v>314022785</v>
      </c>
      <c r="L59">
        <f>AVERAGE(C59:F59)/AVERAGE(G59:J59)</f>
        <v>0.45895571742112801</v>
      </c>
    </row>
    <row r="60" spans="1:12">
      <c r="A60" t="s">
        <v>254</v>
      </c>
      <c r="C60">
        <v>57277861</v>
      </c>
      <c r="D60">
        <v>64165705</v>
      </c>
      <c r="E60">
        <v>280986864</v>
      </c>
      <c r="F60">
        <v>90617235</v>
      </c>
      <c r="G60">
        <v>396022915</v>
      </c>
      <c r="H60">
        <v>292180202</v>
      </c>
      <c r="I60">
        <v>72055660</v>
      </c>
      <c r="J60">
        <v>314022785</v>
      </c>
      <c r="L60">
        <f>AVERAGE(C60:F60)/AVERAGE(G60:J60)</f>
        <v>0.45895571742112801</v>
      </c>
    </row>
    <row r="61" spans="1:12">
      <c r="A61" t="s">
        <v>204</v>
      </c>
      <c r="C61">
        <v>634025</v>
      </c>
      <c r="D61">
        <v>285134</v>
      </c>
      <c r="E61">
        <v>51536149</v>
      </c>
      <c r="F61">
        <v>294087</v>
      </c>
      <c r="G61">
        <v>22034994</v>
      </c>
      <c r="H61">
        <v>25593566</v>
      </c>
      <c r="I61">
        <v>65809335</v>
      </c>
      <c r="J61">
        <v>1359031</v>
      </c>
      <c r="L61">
        <f>AVERAGE(C61:F61)/AVERAGE(G61:J61)</f>
        <v>0.45950180756582282</v>
      </c>
    </row>
    <row r="62" spans="1:12">
      <c r="A62" t="s">
        <v>300</v>
      </c>
      <c r="C62">
        <v>4294222</v>
      </c>
      <c r="D62">
        <v>18906528</v>
      </c>
      <c r="E62">
        <v>36983092</v>
      </c>
      <c r="F62">
        <v>17603</v>
      </c>
      <c r="G62">
        <v>46944292</v>
      </c>
      <c r="H62">
        <v>53149822</v>
      </c>
      <c r="I62">
        <v>18697</v>
      </c>
      <c r="J62">
        <v>30784359</v>
      </c>
      <c r="L62">
        <f>AVERAGE(C62:F62)/AVERAGE(G62:J62)</f>
        <v>0.45991403022693311</v>
      </c>
    </row>
    <row r="63" spans="1:12">
      <c r="A63" t="s">
        <v>92</v>
      </c>
      <c r="C63">
        <v>5922278</v>
      </c>
      <c r="D63">
        <v>17469442</v>
      </c>
      <c r="E63">
        <v>12523255</v>
      </c>
      <c r="F63">
        <v>11018484</v>
      </c>
      <c r="G63">
        <v>23435406</v>
      </c>
      <c r="H63">
        <v>24085166</v>
      </c>
      <c r="I63">
        <v>32748413</v>
      </c>
      <c r="J63">
        <v>21428141</v>
      </c>
      <c r="L63">
        <f>AVERAGE(C63:F63)/AVERAGE(G63:J63)</f>
        <v>0.4615023142345242</v>
      </c>
    </row>
    <row r="64" spans="1:12">
      <c r="A64" t="s">
        <v>336</v>
      </c>
      <c r="C64">
        <v>437640</v>
      </c>
      <c r="D64">
        <v>1529577</v>
      </c>
      <c r="E64">
        <v>5177475</v>
      </c>
      <c r="F64">
        <v>3799277</v>
      </c>
      <c r="G64">
        <v>7714954</v>
      </c>
      <c r="H64">
        <v>4122280</v>
      </c>
      <c r="I64">
        <v>2676796</v>
      </c>
      <c r="J64">
        <v>9075101</v>
      </c>
      <c r="L64">
        <f>AVERAGE(C64:F64)/AVERAGE(G64:J64)</f>
        <v>0.4639411684983224</v>
      </c>
    </row>
    <row r="65" spans="1:12">
      <c r="A65" t="s">
        <v>396</v>
      </c>
      <c r="C65">
        <v>224691</v>
      </c>
      <c r="D65">
        <v>19567337</v>
      </c>
      <c r="E65">
        <v>46401832</v>
      </c>
      <c r="F65">
        <v>653988</v>
      </c>
      <c r="G65">
        <v>18198815</v>
      </c>
      <c r="H65">
        <v>39215082</v>
      </c>
      <c r="I65">
        <v>10540486</v>
      </c>
      <c r="J65">
        <v>75596135</v>
      </c>
      <c r="L65">
        <f>AVERAGE(C65:F65)/AVERAGE(G65:J65)</f>
        <v>0.46567472504696916</v>
      </c>
    </row>
    <row r="66" spans="1:12">
      <c r="A66" t="s">
        <v>76</v>
      </c>
      <c r="C66">
        <v>595774</v>
      </c>
      <c r="D66">
        <v>7924684</v>
      </c>
      <c r="E66">
        <v>16080513</v>
      </c>
      <c r="F66">
        <v>7504212</v>
      </c>
      <c r="G66">
        <v>8860106</v>
      </c>
      <c r="H66">
        <v>16126602</v>
      </c>
      <c r="I66">
        <v>34357542</v>
      </c>
      <c r="J66">
        <v>9430172</v>
      </c>
      <c r="L66">
        <f>AVERAGE(C66:F66)/AVERAGE(G66:J66)</f>
        <v>0.46681865243447629</v>
      </c>
    </row>
    <row r="67" spans="1:12">
      <c r="A67" t="s">
        <v>18</v>
      </c>
      <c r="C67">
        <v>4601115</v>
      </c>
      <c r="D67">
        <v>1010011</v>
      </c>
      <c r="E67">
        <v>5715423</v>
      </c>
      <c r="F67">
        <v>6963063</v>
      </c>
      <c r="G67">
        <v>11006944</v>
      </c>
      <c r="H67">
        <v>10427982</v>
      </c>
      <c r="I67">
        <v>8955826</v>
      </c>
      <c r="J67">
        <v>8434671</v>
      </c>
      <c r="L67">
        <f>AVERAGE(C67:F67)/AVERAGE(G67:J67)</f>
        <v>0.47107309043355433</v>
      </c>
    </row>
    <row r="68" spans="1:12">
      <c r="A68" t="s">
        <v>329</v>
      </c>
      <c r="C68">
        <v>25004</v>
      </c>
      <c r="D68">
        <v>2438228</v>
      </c>
      <c r="E68">
        <v>3145105</v>
      </c>
      <c r="F68">
        <v>1866372</v>
      </c>
      <c r="G68">
        <v>2720631</v>
      </c>
      <c r="H68">
        <v>8795231</v>
      </c>
      <c r="I68">
        <v>4106791</v>
      </c>
      <c r="J68">
        <v>233549</v>
      </c>
      <c r="L68">
        <f>AVERAGE(C68:F68)/AVERAGE(G68:J68)</f>
        <v>0.47140601513527641</v>
      </c>
    </row>
    <row r="69" spans="1:12">
      <c r="A69" t="s">
        <v>282</v>
      </c>
      <c r="C69">
        <v>87870243</v>
      </c>
      <c r="D69">
        <v>131085328</v>
      </c>
      <c r="E69">
        <v>254563578</v>
      </c>
      <c r="F69">
        <v>223314332</v>
      </c>
      <c r="G69">
        <v>389274727</v>
      </c>
      <c r="H69">
        <v>538622184</v>
      </c>
      <c r="I69">
        <v>284708442</v>
      </c>
      <c r="J69">
        <v>259599681</v>
      </c>
      <c r="L69">
        <f>AVERAGE(C69:F69)/AVERAGE(G69:J69)</f>
        <v>0.47332638111329811</v>
      </c>
    </row>
    <row r="70" spans="1:12">
      <c r="A70" t="s">
        <v>147</v>
      </c>
      <c r="C70">
        <v>6081772</v>
      </c>
      <c r="D70">
        <v>4416516</v>
      </c>
      <c r="E70">
        <v>18794886</v>
      </c>
      <c r="F70">
        <v>282125</v>
      </c>
      <c r="G70">
        <v>16168820</v>
      </c>
      <c r="H70">
        <v>37366408</v>
      </c>
      <c r="I70">
        <v>1515005</v>
      </c>
      <c r="J70">
        <v>6992683</v>
      </c>
      <c r="L70">
        <f>AVERAGE(C70:F70)/AVERAGE(G70:J70)</f>
        <v>0.4766909891856147</v>
      </c>
    </row>
    <row r="71" spans="1:12">
      <c r="A71" t="s">
        <v>171</v>
      </c>
      <c r="C71">
        <v>10337890</v>
      </c>
      <c r="D71">
        <v>3858241</v>
      </c>
      <c r="E71">
        <v>1633498</v>
      </c>
      <c r="F71">
        <v>10383610</v>
      </c>
      <c r="G71">
        <v>16238078</v>
      </c>
      <c r="H71">
        <v>14239280</v>
      </c>
      <c r="I71">
        <v>14139710</v>
      </c>
      <c r="J71">
        <v>10357176</v>
      </c>
      <c r="L71">
        <f>AVERAGE(C71:F71)/AVERAGE(G71:J71)</f>
        <v>0.47682763950332813</v>
      </c>
    </row>
    <row r="72" spans="1:12">
      <c r="A72" t="s">
        <v>206</v>
      </c>
      <c r="C72">
        <v>81385</v>
      </c>
      <c r="D72">
        <v>110106545</v>
      </c>
      <c r="E72">
        <v>208542336</v>
      </c>
      <c r="F72">
        <v>19177278</v>
      </c>
      <c r="G72">
        <v>194961572</v>
      </c>
      <c r="H72">
        <v>282590660</v>
      </c>
      <c r="I72">
        <v>15500872</v>
      </c>
      <c r="J72">
        <v>215591769</v>
      </c>
      <c r="L72">
        <f>AVERAGE(C72:F72)/AVERAGE(G72:J72)</f>
        <v>0.47683622202682613</v>
      </c>
    </row>
    <row r="73" spans="1:12">
      <c r="A73" t="s">
        <v>392</v>
      </c>
      <c r="C73">
        <v>10172319</v>
      </c>
      <c r="D73">
        <v>324346634</v>
      </c>
      <c r="E73">
        <v>365171221</v>
      </c>
      <c r="F73">
        <v>32889394</v>
      </c>
      <c r="G73">
        <v>379862698</v>
      </c>
      <c r="H73">
        <v>356003891</v>
      </c>
      <c r="I73">
        <v>217144424</v>
      </c>
      <c r="J73">
        <v>579611517</v>
      </c>
      <c r="L73">
        <f>AVERAGE(C73:F73)/AVERAGE(G73:J73)</f>
        <v>0.47799086445636424</v>
      </c>
    </row>
    <row r="74" spans="1:12">
      <c r="A74" t="s">
        <v>183</v>
      </c>
      <c r="C74">
        <v>13572118</v>
      </c>
      <c r="D74">
        <v>77473310</v>
      </c>
      <c r="E74">
        <v>122029973</v>
      </c>
      <c r="F74">
        <v>74767203</v>
      </c>
      <c r="G74">
        <v>187509806</v>
      </c>
      <c r="H74">
        <v>176071617</v>
      </c>
      <c r="I74">
        <v>50603881</v>
      </c>
      <c r="J74">
        <v>177023652</v>
      </c>
      <c r="L74">
        <f>AVERAGE(C74:F74)/AVERAGE(G74:J74)</f>
        <v>0.48687118332490215</v>
      </c>
    </row>
    <row r="75" spans="1:12">
      <c r="A75" t="s">
        <v>45</v>
      </c>
      <c r="C75">
        <v>183653</v>
      </c>
      <c r="D75">
        <v>32743907</v>
      </c>
      <c r="E75">
        <v>92361607</v>
      </c>
      <c r="F75">
        <v>3423792</v>
      </c>
      <c r="G75">
        <v>88986539</v>
      </c>
      <c r="H75">
        <v>91857403</v>
      </c>
      <c r="I75">
        <v>13447587</v>
      </c>
      <c r="J75">
        <v>69699700</v>
      </c>
      <c r="L75">
        <f>AVERAGE(C75:F75)/AVERAGE(G75:J75)</f>
        <v>0.48756528573909552</v>
      </c>
    </row>
    <row r="76" spans="1:12">
      <c r="A76" t="s">
        <v>71</v>
      </c>
      <c r="C76">
        <v>32994986</v>
      </c>
      <c r="D76">
        <v>32066773</v>
      </c>
      <c r="E76">
        <v>33660581</v>
      </c>
      <c r="F76">
        <v>40935229</v>
      </c>
      <c r="G76">
        <v>21664026</v>
      </c>
      <c r="H76">
        <v>123288124</v>
      </c>
      <c r="I76">
        <v>46230242</v>
      </c>
      <c r="J76">
        <v>93319402</v>
      </c>
      <c r="L76">
        <f>AVERAGE(C76:F76)/AVERAGE(G76:J76)</f>
        <v>0.4908846690787475</v>
      </c>
    </row>
    <row r="77" spans="1:12">
      <c r="A77" t="s">
        <v>386</v>
      </c>
      <c r="C77">
        <v>18833020</v>
      </c>
      <c r="D77">
        <v>6939194</v>
      </c>
      <c r="E77">
        <v>14935373</v>
      </c>
      <c r="F77">
        <v>10876860</v>
      </c>
      <c r="G77">
        <v>4127735</v>
      </c>
      <c r="H77">
        <v>13756448</v>
      </c>
      <c r="I77">
        <v>17815046</v>
      </c>
      <c r="J77">
        <v>68695385</v>
      </c>
      <c r="L77">
        <f>AVERAGE(C77:F77)/AVERAGE(G77:J77)</f>
        <v>0.49412939062162731</v>
      </c>
    </row>
    <row r="78" spans="1:12">
      <c r="A78" t="s">
        <v>149</v>
      </c>
      <c r="C78">
        <v>3959182</v>
      </c>
      <c r="D78">
        <v>20459331</v>
      </c>
      <c r="E78">
        <v>30323793</v>
      </c>
      <c r="F78">
        <v>2369395</v>
      </c>
      <c r="G78">
        <v>64506162</v>
      </c>
      <c r="H78">
        <v>42285588</v>
      </c>
      <c r="I78">
        <v>4187504</v>
      </c>
      <c r="J78">
        <v>4285158</v>
      </c>
      <c r="L78">
        <f>AVERAGE(C78:F78)/AVERAGE(G78:J78)</f>
        <v>0.4954842523293313</v>
      </c>
    </row>
    <row r="79" spans="1:12">
      <c r="A79" t="s">
        <v>240</v>
      </c>
      <c r="C79">
        <v>1979106</v>
      </c>
      <c r="D79">
        <v>1809394</v>
      </c>
      <c r="E79">
        <v>10831971</v>
      </c>
      <c r="F79">
        <v>233373</v>
      </c>
      <c r="G79">
        <v>9288790</v>
      </c>
      <c r="H79">
        <v>11057244</v>
      </c>
      <c r="I79">
        <v>2855081</v>
      </c>
      <c r="J79">
        <v>6554919</v>
      </c>
      <c r="L79">
        <f>AVERAGE(C79:F79)/AVERAGE(G79:J79)</f>
        <v>0.49918762695324248</v>
      </c>
    </row>
    <row r="80" spans="1:12">
      <c r="A80" t="s">
        <v>306</v>
      </c>
      <c r="C80">
        <v>1498387</v>
      </c>
      <c r="D80">
        <v>47035329</v>
      </c>
      <c r="E80">
        <v>53910977</v>
      </c>
      <c r="F80">
        <v>6025373</v>
      </c>
      <c r="G80">
        <v>61147547</v>
      </c>
      <c r="H80">
        <v>57841903</v>
      </c>
      <c r="I80">
        <v>62032551</v>
      </c>
      <c r="J80">
        <v>34397588</v>
      </c>
      <c r="L80">
        <f>AVERAGE(C80:F80)/AVERAGE(G80:J80)</f>
        <v>0.50352925889205002</v>
      </c>
    </row>
    <row r="81" spans="1:12">
      <c r="A81" t="s">
        <v>144</v>
      </c>
      <c r="C81">
        <v>224500</v>
      </c>
      <c r="D81">
        <v>10298423</v>
      </c>
      <c r="E81">
        <v>87490008</v>
      </c>
      <c r="F81">
        <v>11276863</v>
      </c>
      <c r="G81">
        <v>63735129</v>
      </c>
      <c r="H81">
        <v>96001058</v>
      </c>
      <c r="I81">
        <v>611795</v>
      </c>
      <c r="J81">
        <v>54923400</v>
      </c>
      <c r="L81">
        <f>AVERAGE(C81:F81)/AVERAGE(G81:J81)</f>
        <v>0.50768380350714704</v>
      </c>
    </row>
    <row r="82" spans="1:12">
      <c r="A82" t="s">
        <v>340</v>
      </c>
      <c r="C82">
        <v>516946</v>
      </c>
      <c r="D82">
        <v>23376373</v>
      </c>
      <c r="E82">
        <v>2659872</v>
      </c>
      <c r="F82">
        <v>16942293</v>
      </c>
      <c r="G82">
        <v>30050898</v>
      </c>
      <c r="H82">
        <v>11654161</v>
      </c>
      <c r="I82">
        <v>11127083</v>
      </c>
      <c r="J82">
        <v>32724359</v>
      </c>
      <c r="L82">
        <f>AVERAGE(C82:F82)/AVERAGE(G82:J82)</f>
        <v>0.50838315606198059</v>
      </c>
    </row>
    <row r="83" spans="1:12">
      <c r="A83" t="s">
        <v>433</v>
      </c>
      <c r="C83">
        <v>516946</v>
      </c>
      <c r="D83">
        <v>23376373</v>
      </c>
      <c r="E83">
        <v>2659872</v>
      </c>
      <c r="F83">
        <v>16942293</v>
      </c>
      <c r="G83">
        <v>30050898</v>
      </c>
      <c r="H83">
        <v>11654161</v>
      </c>
      <c r="I83">
        <v>11127083</v>
      </c>
      <c r="J83">
        <v>32724359</v>
      </c>
      <c r="L83">
        <f>AVERAGE(C83:F83)/AVERAGE(G83:J83)</f>
        <v>0.50838315606198059</v>
      </c>
    </row>
    <row r="84" spans="1:12">
      <c r="A84" t="s">
        <v>296</v>
      </c>
      <c r="C84">
        <v>1835059</v>
      </c>
      <c r="D84">
        <v>8383454</v>
      </c>
      <c r="E84">
        <v>28359125</v>
      </c>
      <c r="F84">
        <v>2709875</v>
      </c>
      <c r="G84">
        <v>35342819</v>
      </c>
      <c r="H84">
        <v>32181979</v>
      </c>
      <c r="I84">
        <v>1411816</v>
      </c>
      <c r="J84">
        <v>12178246</v>
      </c>
      <c r="L84">
        <f>AVERAGE(C84:F84)/AVERAGE(G84:J84)</f>
        <v>0.50900060728700014</v>
      </c>
    </row>
    <row r="85" spans="1:12">
      <c r="A85" t="s">
        <v>432</v>
      </c>
      <c r="C85">
        <v>1835059</v>
      </c>
      <c r="D85">
        <v>8383454</v>
      </c>
      <c r="E85">
        <v>28359125</v>
      </c>
      <c r="F85">
        <v>2709875</v>
      </c>
      <c r="G85">
        <v>35342819</v>
      </c>
      <c r="H85">
        <v>32181979</v>
      </c>
      <c r="I85">
        <v>1411816</v>
      </c>
      <c r="J85">
        <v>12178246</v>
      </c>
      <c r="L85">
        <f>AVERAGE(C85:F85)/AVERAGE(G85:J85)</f>
        <v>0.50900060728700014</v>
      </c>
    </row>
    <row r="86" spans="1:12">
      <c r="A86" t="s">
        <v>264</v>
      </c>
      <c r="C86">
        <v>218749</v>
      </c>
      <c r="E86">
        <v>26440060</v>
      </c>
      <c r="F86">
        <v>75356</v>
      </c>
      <c r="G86">
        <v>30068280</v>
      </c>
      <c r="H86">
        <v>30626759</v>
      </c>
      <c r="I86">
        <v>2959327</v>
      </c>
      <c r="J86">
        <v>6123642</v>
      </c>
      <c r="L86">
        <f>AVERAGE(C86:F86)/AVERAGE(G86:J86)</f>
        <v>0.51084223174346477</v>
      </c>
    </row>
    <row r="87" spans="1:12">
      <c r="A87" t="s">
        <v>401</v>
      </c>
      <c r="C87">
        <v>157345</v>
      </c>
      <c r="D87">
        <v>197281244</v>
      </c>
      <c r="E87">
        <v>266709601</v>
      </c>
      <c r="F87">
        <v>226002676</v>
      </c>
      <c r="G87">
        <v>191406965</v>
      </c>
      <c r="H87">
        <v>455710163</v>
      </c>
      <c r="I87">
        <v>279979927</v>
      </c>
      <c r="J87">
        <v>422505469</v>
      </c>
      <c r="L87">
        <f>AVERAGE(C87:F87)/AVERAGE(G87:J87)</f>
        <v>0.51137342567684763</v>
      </c>
    </row>
    <row r="88" spans="1:12">
      <c r="A88" t="s">
        <v>246</v>
      </c>
      <c r="C88">
        <v>9082733</v>
      </c>
      <c r="D88">
        <v>139261569</v>
      </c>
      <c r="E88">
        <v>380275520</v>
      </c>
      <c r="F88">
        <v>64422393</v>
      </c>
      <c r="G88">
        <v>356628835</v>
      </c>
      <c r="H88">
        <v>420422834</v>
      </c>
      <c r="I88">
        <v>98166236</v>
      </c>
      <c r="J88">
        <v>269904117</v>
      </c>
      <c r="L88">
        <f>AVERAGE(C88:F88)/AVERAGE(G88:J88)</f>
        <v>0.51788560835135178</v>
      </c>
    </row>
    <row r="89" spans="1:12">
      <c r="A89" t="s">
        <v>209</v>
      </c>
      <c r="C89">
        <v>1346361</v>
      </c>
      <c r="D89">
        <v>7132566</v>
      </c>
      <c r="E89">
        <v>13844005</v>
      </c>
      <c r="F89">
        <v>4285589</v>
      </c>
      <c r="G89">
        <v>9883114</v>
      </c>
      <c r="H89">
        <v>15513262</v>
      </c>
      <c r="I89">
        <v>3162020</v>
      </c>
      <c r="J89">
        <v>22582481</v>
      </c>
      <c r="L89">
        <f>AVERAGE(C89:F89)/AVERAGE(G89:J89)</f>
        <v>0.52029848842834669</v>
      </c>
    </row>
    <row r="90" spans="1:12">
      <c r="A90" t="s">
        <v>47</v>
      </c>
      <c r="C90">
        <v>1410073</v>
      </c>
      <c r="D90">
        <v>32978046</v>
      </c>
      <c r="E90">
        <v>40009800</v>
      </c>
      <c r="F90">
        <v>1440668</v>
      </c>
      <c r="G90">
        <v>24223806</v>
      </c>
      <c r="H90">
        <v>48294681</v>
      </c>
      <c r="I90">
        <v>101583</v>
      </c>
      <c r="J90">
        <v>72763905</v>
      </c>
      <c r="L90">
        <f>AVERAGE(C90:F90)/AVERAGE(G90:J90)</f>
        <v>0.52164337231802882</v>
      </c>
    </row>
    <row r="91" spans="1:12">
      <c r="A91" t="s">
        <v>113</v>
      </c>
      <c r="C91">
        <v>1425993</v>
      </c>
      <c r="D91">
        <v>16292876</v>
      </c>
      <c r="E91">
        <v>15306921</v>
      </c>
      <c r="F91">
        <v>10433598</v>
      </c>
      <c r="G91">
        <v>16514914</v>
      </c>
      <c r="H91">
        <v>25851083</v>
      </c>
      <c r="I91">
        <v>15491644</v>
      </c>
      <c r="J91">
        <v>24745128</v>
      </c>
      <c r="L91">
        <f>AVERAGE(C91:F91)/AVERAGE(G91:J91)</f>
        <v>0.52612507457225799</v>
      </c>
    </row>
    <row r="92" spans="1:12">
      <c r="A92" t="s">
        <v>220</v>
      </c>
      <c r="C92">
        <v>1354377</v>
      </c>
      <c r="D92">
        <v>42171659</v>
      </c>
      <c r="E92">
        <v>47875551</v>
      </c>
      <c r="F92">
        <v>8870566</v>
      </c>
      <c r="G92">
        <v>86991961</v>
      </c>
      <c r="H92">
        <v>90165441</v>
      </c>
      <c r="I92">
        <v>3507682</v>
      </c>
      <c r="J92">
        <v>9424424</v>
      </c>
      <c r="L92">
        <f>AVERAGE(C92:F92)/AVERAGE(G92:J92)</f>
        <v>0.52749967136534437</v>
      </c>
    </row>
    <row r="93" spans="1:12">
      <c r="A93" t="s">
        <v>429</v>
      </c>
      <c r="C93">
        <v>1354377</v>
      </c>
      <c r="D93">
        <v>42171659</v>
      </c>
      <c r="E93">
        <v>47875551</v>
      </c>
      <c r="F93">
        <v>8870566</v>
      </c>
      <c r="G93">
        <v>86991961</v>
      </c>
      <c r="H93">
        <v>90165441</v>
      </c>
      <c r="I93">
        <v>3507682</v>
      </c>
      <c r="J93">
        <v>9424424</v>
      </c>
      <c r="L93">
        <f>AVERAGE(C93:F93)/AVERAGE(G93:J93)</f>
        <v>0.52749967136534437</v>
      </c>
    </row>
    <row r="94" spans="1:12">
      <c r="A94" t="s">
        <v>307</v>
      </c>
      <c r="C94">
        <v>7997572</v>
      </c>
      <c r="D94">
        <v>8399430</v>
      </c>
      <c r="E94">
        <v>26841929</v>
      </c>
      <c r="F94">
        <v>12525346</v>
      </c>
      <c r="G94">
        <v>27823396</v>
      </c>
      <c r="H94">
        <v>32206814</v>
      </c>
      <c r="I94">
        <v>18804716</v>
      </c>
      <c r="J94">
        <v>26799136</v>
      </c>
      <c r="L94">
        <f>AVERAGE(C94:F94)/AVERAGE(G94:J94)</f>
        <v>0.52790052700993362</v>
      </c>
    </row>
    <row r="95" spans="1:12">
      <c r="A95" t="s">
        <v>324</v>
      </c>
      <c r="C95">
        <v>70047215</v>
      </c>
      <c r="D95">
        <v>184328520</v>
      </c>
      <c r="E95">
        <v>206537815</v>
      </c>
      <c r="F95">
        <v>307997848</v>
      </c>
      <c r="G95">
        <v>436170696</v>
      </c>
      <c r="H95">
        <v>607647521</v>
      </c>
      <c r="I95">
        <v>245668192</v>
      </c>
      <c r="J95">
        <v>166978103</v>
      </c>
      <c r="L95">
        <f>AVERAGE(C95:F95)/AVERAGE(G95:J95)</f>
        <v>0.52793006054376146</v>
      </c>
    </row>
    <row r="96" spans="1:12">
      <c r="A96" t="s">
        <v>33</v>
      </c>
      <c r="C96">
        <v>4088030</v>
      </c>
      <c r="D96">
        <v>11271380</v>
      </c>
      <c r="E96">
        <v>27137753</v>
      </c>
      <c r="F96">
        <v>22387773</v>
      </c>
      <c r="G96">
        <v>31105677</v>
      </c>
      <c r="H96">
        <v>37727326</v>
      </c>
      <c r="I96">
        <v>23439487</v>
      </c>
      <c r="J96">
        <v>30618188</v>
      </c>
      <c r="L96">
        <f>AVERAGE(C96:F96)/AVERAGE(G96:J96)</f>
        <v>0.52798907985518639</v>
      </c>
    </row>
    <row r="97" spans="1:12">
      <c r="A97" t="s">
        <v>164</v>
      </c>
      <c r="C97">
        <v>365816</v>
      </c>
      <c r="D97">
        <v>12231944</v>
      </c>
      <c r="E97">
        <v>36455289</v>
      </c>
      <c r="F97">
        <v>218414</v>
      </c>
      <c r="G97">
        <v>52639735</v>
      </c>
      <c r="H97">
        <v>36925116</v>
      </c>
      <c r="I97">
        <v>2252777</v>
      </c>
      <c r="J97">
        <v>175000</v>
      </c>
      <c r="L97">
        <f>AVERAGE(C97:F97)/AVERAGE(G97:J97)</f>
        <v>0.53560229847983032</v>
      </c>
    </row>
    <row r="98" spans="1:12">
      <c r="A98" t="s">
        <v>255</v>
      </c>
      <c r="C98">
        <v>15000</v>
      </c>
      <c r="D98">
        <v>91974588</v>
      </c>
      <c r="E98">
        <v>133840345</v>
      </c>
      <c r="F98">
        <v>55407419</v>
      </c>
      <c r="G98">
        <v>203003315</v>
      </c>
      <c r="H98">
        <v>119465120</v>
      </c>
      <c r="I98">
        <v>20033212</v>
      </c>
      <c r="J98">
        <v>178279863</v>
      </c>
      <c r="L98">
        <f>AVERAGE(C98:F98)/AVERAGE(G98:J98)</f>
        <v>0.54002944920221918</v>
      </c>
    </row>
    <row r="99" spans="1:12">
      <c r="A99" t="s">
        <v>372</v>
      </c>
      <c r="D99">
        <v>13398629</v>
      </c>
      <c r="E99">
        <v>31350796</v>
      </c>
      <c r="F99">
        <v>5084969</v>
      </c>
      <c r="G99">
        <v>43163493</v>
      </c>
      <c r="H99">
        <v>34514976</v>
      </c>
      <c r="I99">
        <v>3928480</v>
      </c>
      <c r="J99">
        <v>41223097</v>
      </c>
      <c r="L99">
        <f>AVERAGE(C99:F99)/AVERAGE(G99:J99)</f>
        <v>0.54095769586104903</v>
      </c>
    </row>
    <row r="100" spans="1:12">
      <c r="A100" t="s">
        <v>385</v>
      </c>
      <c r="C100">
        <v>1784699</v>
      </c>
      <c r="D100">
        <v>12143669</v>
      </c>
      <c r="E100">
        <v>30378288</v>
      </c>
      <c r="F100">
        <v>33804227</v>
      </c>
      <c r="G100">
        <v>40517132</v>
      </c>
      <c r="H100">
        <v>43234489</v>
      </c>
      <c r="I100">
        <v>26083029</v>
      </c>
      <c r="J100">
        <v>33125321</v>
      </c>
      <c r="L100">
        <f>AVERAGE(C100:F100)/AVERAGE(G100:J100)</f>
        <v>0.54638289623044201</v>
      </c>
    </row>
    <row r="101" spans="1:12">
      <c r="A101" t="s">
        <v>180</v>
      </c>
      <c r="C101">
        <v>37394539</v>
      </c>
      <c r="D101">
        <v>28169202</v>
      </c>
      <c r="E101">
        <v>146465008</v>
      </c>
      <c r="F101">
        <v>44938028</v>
      </c>
      <c r="G101">
        <v>161898200</v>
      </c>
      <c r="H101">
        <v>166508151</v>
      </c>
      <c r="I101">
        <v>70218932</v>
      </c>
      <c r="J101">
        <v>70613579</v>
      </c>
      <c r="L101">
        <f>AVERAGE(C101:F101)/AVERAGE(G101:J101)</f>
        <v>0.54762467009818983</v>
      </c>
    </row>
    <row r="102" spans="1:12">
      <c r="A102" t="s">
        <v>95</v>
      </c>
      <c r="C102">
        <v>3672300</v>
      </c>
      <c r="D102">
        <v>24510869</v>
      </c>
      <c r="E102">
        <v>37054895</v>
      </c>
      <c r="F102">
        <v>7537200</v>
      </c>
      <c r="G102">
        <v>40465892</v>
      </c>
      <c r="H102">
        <v>41890106</v>
      </c>
      <c r="I102">
        <v>35104003</v>
      </c>
      <c r="J102">
        <v>15280409</v>
      </c>
      <c r="L102">
        <f>AVERAGE(C102:F102)/AVERAGE(G102:J102)</f>
        <v>0.54825251782784157</v>
      </c>
    </row>
    <row r="103" spans="1:12">
      <c r="A103" t="s">
        <v>78</v>
      </c>
      <c r="C103">
        <v>787280</v>
      </c>
      <c r="D103">
        <v>41527949</v>
      </c>
      <c r="E103">
        <v>19630338</v>
      </c>
      <c r="F103">
        <v>12945358</v>
      </c>
      <c r="G103">
        <v>25855344</v>
      </c>
      <c r="H103">
        <v>42477060</v>
      </c>
      <c r="I103">
        <v>9276613</v>
      </c>
      <c r="J103">
        <v>58570040</v>
      </c>
      <c r="L103">
        <f>AVERAGE(C103:F103)/AVERAGE(G103:J103)</f>
        <v>0.54994451165864655</v>
      </c>
    </row>
    <row r="104" spans="1:12">
      <c r="A104" t="s">
        <v>422</v>
      </c>
      <c r="C104">
        <v>787280</v>
      </c>
      <c r="D104">
        <v>41527949</v>
      </c>
      <c r="E104">
        <v>19630338</v>
      </c>
      <c r="F104">
        <v>12945358</v>
      </c>
      <c r="G104">
        <v>25855344</v>
      </c>
      <c r="H104">
        <v>42477060</v>
      </c>
      <c r="I104">
        <v>9276613</v>
      </c>
      <c r="J104">
        <v>58570040</v>
      </c>
      <c r="L104">
        <f>AVERAGE(C104:F104)/AVERAGE(G104:J104)</f>
        <v>0.54994451165864655</v>
      </c>
    </row>
    <row r="105" spans="1:12">
      <c r="A105" t="s">
        <v>131</v>
      </c>
      <c r="C105">
        <v>4040045</v>
      </c>
      <c r="D105">
        <v>21679</v>
      </c>
      <c r="E105">
        <v>106224802</v>
      </c>
      <c r="F105">
        <v>232765</v>
      </c>
      <c r="G105">
        <v>30605999</v>
      </c>
      <c r="H105">
        <v>169941013</v>
      </c>
      <c r="I105">
        <v>52391</v>
      </c>
      <c r="J105">
        <v>42518</v>
      </c>
      <c r="L105">
        <f>AVERAGE(C105:F105)/AVERAGE(G105:J105)</f>
        <v>0.55082851305037095</v>
      </c>
    </row>
    <row r="106" spans="1:12">
      <c r="A106" t="s">
        <v>304</v>
      </c>
      <c r="C106">
        <v>7042337</v>
      </c>
      <c r="D106">
        <v>10684550</v>
      </c>
      <c r="E106">
        <v>154907528</v>
      </c>
      <c r="F106">
        <v>45783117</v>
      </c>
      <c r="G106">
        <v>117757519</v>
      </c>
      <c r="H106">
        <v>174586167</v>
      </c>
      <c r="J106">
        <v>4620725</v>
      </c>
      <c r="L106">
        <f>AVERAGE(C106:F106)/AVERAGE(G106:J106)</f>
        <v>0.55162552458179914</v>
      </c>
    </row>
    <row r="107" spans="1:12">
      <c r="A107" t="s">
        <v>251</v>
      </c>
      <c r="C107">
        <v>33770</v>
      </c>
      <c r="D107">
        <v>19196658</v>
      </c>
      <c r="E107">
        <v>26346289</v>
      </c>
      <c r="F107">
        <v>1098765</v>
      </c>
      <c r="G107">
        <v>39299405</v>
      </c>
      <c r="H107">
        <v>40997571</v>
      </c>
      <c r="I107">
        <v>3359911</v>
      </c>
      <c r="J107">
        <v>366267</v>
      </c>
      <c r="L107">
        <f>AVERAGE(C107:F107)/AVERAGE(G107:J107)</f>
        <v>0.55550737835906516</v>
      </c>
    </row>
    <row r="108" spans="1:12">
      <c r="A108" t="s">
        <v>192</v>
      </c>
      <c r="C108">
        <v>6037227</v>
      </c>
      <c r="D108">
        <v>87166296</v>
      </c>
      <c r="E108">
        <v>154612594</v>
      </c>
      <c r="F108">
        <v>42592629</v>
      </c>
      <c r="G108">
        <v>148121058</v>
      </c>
      <c r="H108">
        <v>231400121</v>
      </c>
      <c r="I108">
        <v>22240629</v>
      </c>
      <c r="J108">
        <v>120429141</v>
      </c>
      <c r="L108">
        <f>AVERAGE(C108:F108)/AVERAGE(G108:J108)</f>
        <v>0.55613515813733494</v>
      </c>
    </row>
    <row r="109" spans="1:12">
      <c r="A109" t="s">
        <v>395</v>
      </c>
      <c r="C109">
        <v>1138406</v>
      </c>
      <c r="D109">
        <v>11245506</v>
      </c>
      <c r="E109">
        <v>17876201</v>
      </c>
      <c r="F109">
        <v>4615942</v>
      </c>
      <c r="G109">
        <v>15893312</v>
      </c>
      <c r="H109">
        <v>23494764</v>
      </c>
      <c r="I109">
        <v>4737181</v>
      </c>
      <c r="J109">
        <v>18503683</v>
      </c>
      <c r="L109">
        <f>AVERAGE(C109:F109)/AVERAGE(G109:J109)</f>
        <v>0.55686803896090209</v>
      </c>
    </row>
    <row r="110" spans="1:12">
      <c r="A110" t="s">
        <v>211</v>
      </c>
      <c r="C110">
        <v>27951445</v>
      </c>
      <c r="D110">
        <v>109806574</v>
      </c>
      <c r="E110">
        <v>55977205</v>
      </c>
      <c r="F110">
        <v>50433770</v>
      </c>
      <c r="G110">
        <v>148189422</v>
      </c>
      <c r="H110">
        <v>95852467</v>
      </c>
      <c r="I110">
        <v>53739647</v>
      </c>
      <c r="J110">
        <v>139444119</v>
      </c>
      <c r="L110">
        <f>AVERAGE(C110:F110)/AVERAGE(G110:J110)</f>
        <v>0.55845074781808035</v>
      </c>
    </row>
    <row r="111" spans="1:12">
      <c r="A111" t="s">
        <v>152</v>
      </c>
      <c r="C111">
        <v>4473181</v>
      </c>
      <c r="D111">
        <v>6929674</v>
      </c>
      <c r="E111">
        <v>20437262</v>
      </c>
      <c r="F111">
        <v>3345741</v>
      </c>
      <c r="G111">
        <v>16369551</v>
      </c>
      <c r="H111">
        <v>27012412</v>
      </c>
      <c r="I111">
        <v>5750628</v>
      </c>
      <c r="J111">
        <v>13718182</v>
      </c>
      <c r="L111">
        <f>AVERAGE(C111:F111)/AVERAGE(G111:J111)</f>
        <v>0.55983174622211884</v>
      </c>
    </row>
    <row r="112" spans="1:12">
      <c r="A112" t="s">
        <v>341</v>
      </c>
      <c r="C112">
        <v>1775203</v>
      </c>
      <c r="D112">
        <v>13562909</v>
      </c>
      <c r="E112">
        <v>45997378</v>
      </c>
      <c r="F112">
        <v>37038</v>
      </c>
      <c r="G112">
        <v>62705097</v>
      </c>
      <c r="H112">
        <v>44139282</v>
      </c>
      <c r="I112">
        <v>2262199</v>
      </c>
      <c r="J112">
        <v>23444</v>
      </c>
      <c r="L112">
        <f>AVERAGE(C112:F112)/AVERAGE(G112:J112)</f>
        <v>0.56237987379861432</v>
      </c>
    </row>
    <row r="113" spans="1:12">
      <c r="A113" t="s">
        <v>380</v>
      </c>
      <c r="C113">
        <v>8579118</v>
      </c>
      <c r="D113">
        <v>23906410</v>
      </c>
      <c r="E113">
        <v>62774672</v>
      </c>
      <c r="F113">
        <v>5053810</v>
      </c>
      <c r="G113">
        <v>62596702</v>
      </c>
      <c r="H113">
        <v>86842258</v>
      </c>
      <c r="I113">
        <v>43549</v>
      </c>
      <c r="J113">
        <v>28876650</v>
      </c>
      <c r="L113">
        <f>AVERAGE(C113:F113)/AVERAGE(G113:J113)</f>
        <v>0.56242701839606679</v>
      </c>
    </row>
    <row r="114" spans="1:12">
      <c r="A114" t="s">
        <v>122</v>
      </c>
      <c r="C114">
        <v>4857017</v>
      </c>
      <c r="D114">
        <v>449258</v>
      </c>
      <c r="E114">
        <v>11552287</v>
      </c>
      <c r="F114">
        <v>137708</v>
      </c>
      <c r="G114">
        <v>16290483</v>
      </c>
      <c r="H114">
        <v>13266202</v>
      </c>
      <c r="I114">
        <v>251419</v>
      </c>
      <c r="J114">
        <v>274834</v>
      </c>
      <c r="L114">
        <f>AVERAGE(C114:F114)/AVERAGE(G114:J114)</f>
        <v>0.56498038855114485</v>
      </c>
    </row>
    <row r="115" spans="1:12">
      <c r="A115" t="s">
        <v>31</v>
      </c>
      <c r="C115">
        <v>136998</v>
      </c>
      <c r="D115">
        <v>22971481</v>
      </c>
      <c r="E115">
        <v>34537999</v>
      </c>
      <c r="F115">
        <v>22366286</v>
      </c>
      <c r="G115">
        <v>44742019</v>
      </c>
      <c r="H115">
        <v>65454177</v>
      </c>
      <c r="I115">
        <v>285295</v>
      </c>
      <c r="J115">
        <v>31123325</v>
      </c>
      <c r="L115">
        <f>AVERAGE(C115:F115)/AVERAGE(G115:J115)</f>
        <v>0.56504267481976034</v>
      </c>
    </row>
    <row r="116" spans="1:12">
      <c r="A116" t="s">
        <v>87</v>
      </c>
      <c r="C116">
        <v>6321249</v>
      </c>
      <c r="D116">
        <v>93422430</v>
      </c>
      <c r="E116">
        <v>96256690</v>
      </c>
      <c r="F116">
        <v>72632991</v>
      </c>
      <c r="G116">
        <v>141495207</v>
      </c>
      <c r="H116">
        <v>110473528</v>
      </c>
      <c r="I116">
        <v>85865162</v>
      </c>
      <c r="J116">
        <v>132335150</v>
      </c>
      <c r="L116">
        <f>AVERAGE(C116:F116)/AVERAGE(G116:J116)</f>
        <v>0.57135483867784265</v>
      </c>
    </row>
    <row r="117" spans="1:12">
      <c r="A117" t="s">
        <v>326</v>
      </c>
      <c r="C117">
        <v>16997445</v>
      </c>
      <c r="D117">
        <v>33180742</v>
      </c>
      <c r="E117">
        <v>43002795</v>
      </c>
      <c r="F117">
        <v>26764277</v>
      </c>
      <c r="G117">
        <v>36042267</v>
      </c>
      <c r="H117">
        <v>84132530</v>
      </c>
      <c r="I117">
        <v>18982378</v>
      </c>
      <c r="J117">
        <v>70021408</v>
      </c>
      <c r="L117">
        <f>AVERAGE(C117:F117)/AVERAGE(G117:J117)</f>
        <v>0.57341080181234427</v>
      </c>
    </row>
    <row r="118" spans="1:12">
      <c r="A118" t="s">
        <v>210</v>
      </c>
      <c r="C118">
        <v>11977351</v>
      </c>
      <c r="D118">
        <v>11001947</v>
      </c>
      <c r="E118">
        <v>48001833</v>
      </c>
      <c r="F118">
        <v>16386481</v>
      </c>
      <c r="G118">
        <v>56421284</v>
      </c>
      <c r="H118">
        <v>61337037</v>
      </c>
      <c r="I118">
        <v>18337553</v>
      </c>
      <c r="J118">
        <v>15935279</v>
      </c>
      <c r="L118">
        <f>AVERAGE(C118:F118)/AVERAGE(G118:J118)</f>
        <v>0.57466914034388727</v>
      </c>
    </row>
    <row r="119" spans="1:12">
      <c r="A119" t="s">
        <v>28</v>
      </c>
      <c r="C119">
        <v>14394894</v>
      </c>
      <c r="D119">
        <v>12910166</v>
      </c>
      <c r="E119">
        <v>36118625</v>
      </c>
      <c r="F119">
        <v>27477424</v>
      </c>
      <c r="G119">
        <v>63932865</v>
      </c>
      <c r="H119">
        <v>21076530</v>
      </c>
      <c r="I119">
        <v>46819531</v>
      </c>
      <c r="J119">
        <v>26045977</v>
      </c>
      <c r="L119">
        <f>AVERAGE(C119:F119)/AVERAGE(G119:J119)</f>
        <v>0.57577934980583967</v>
      </c>
    </row>
    <row r="120" spans="1:12">
      <c r="A120" t="s">
        <v>166</v>
      </c>
      <c r="C120">
        <v>4486817</v>
      </c>
      <c r="D120">
        <v>8673733</v>
      </c>
      <c r="E120">
        <v>31811273</v>
      </c>
      <c r="F120">
        <v>10798027</v>
      </c>
      <c r="G120">
        <v>17205957</v>
      </c>
      <c r="H120">
        <v>32353997</v>
      </c>
      <c r="I120">
        <v>17060710</v>
      </c>
      <c r="J120">
        <v>30229524</v>
      </c>
      <c r="L120">
        <f>AVERAGE(C120:F120)/AVERAGE(G120:J120)</f>
        <v>0.57583625960540208</v>
      </c>
    </row>
    <row r="121" spans="1:12">
      <c r="A121" t="s">
        <v>129</v>
      </c>
      <c r="C121">
        <v>5246302</v>
      </c>
      <c r="D121">
        <v>15373825</v>
      </c>
      <c r="E121">
        <v>28050582</v>
      </c>
      <c r="F121">
        <v>9495267</v>
      </c>
      <c r="G121">
        <v>49705202</v>
      </c>
      <c r="H121">
        <v>24954279</v>
      </c>
      <c r="I121">
        <v>11740006</v>
      </c>
      <c r="J121">
        <v>14323271</v>
      </c>
      <c r="L121">
        <f>AVERAGE(C121:F121)/AVERAGE(G121:J121)</f>
        <v>0.57748593421161087</v>
      </c>
    </row>
    <row r="122" spans="1:12">
      <c r="A122" t="s">
        <v>82</v>
      </c>
      <c r="C122">
        <v>959066</v>
      </c>
      <c r="D122">
        <v>11021041</v>
      </c>
      <c r="E122">
        <v>15773235</v>
      </c>
      <c r="F122">
        <v>19605525</v>
      </c>
      <c r="G122">
        <v>13259608</v>
      </c>
      <c r="H122">
        <v>47219905</v>
      </c>
      <c r="I122">
        <v>19124216</v>
      </c>
      <c r="J122">
        <v>2315855</v>
      </c>
      <c r="L122">
        <f>AVERAGE(C122:F122)/AVERAGE(G122:J122)</f>
        <v>0.57811410516928408</v>
      </c>
    </row>
    <row r="123" spans="1:12">
      <c r="A123" t="s">
        <v>313</v>
      </c>
      <c r="C123">
        <v>74167</v>
      </c>
      <c r="D123">
        <v>81965344</v>
      </c>
      <c r="E123">
        <v>113778005</v>
      </c>
      <c r="F123">
        <v>10736</v>
      </c>
      <c r="G123">
        <v>111431547</v>
      </c>
      <c r="H123">
        <v>98504595</v>
      </c>
      <c r="J123">
        <v>43717352</v>
      </c>
      <c r="L123">
        <f>AVERAGE(C123:F123)/AVERAGE(G123:J123)</f>
        <v>0.57902292881485007</v>
      </c>
    </row>
    <row r="124" spans="1:12">
      <c r="A124" t="s">
        <v>84</v>
      </c>
      <c r="C124">
        <v>16554745</v>
      </c>
      <c r="D124">
        <v>14416340</v>
      </c>
      <c r="E124">
        <v>45125061</v>
      </c>
      <c r="F124">
        <v>30978200</v>
      </c>
      <c r="G124">
        <v>35110516</v>
      </c>
      <c r="H124">
        <v>78224376</v>
      </c>
      <c r="I124">
        <v>37421098</v>
      </c>
      <c r="J124">
        <v>33242525</v>
      </c>
      <c r="L124">
        <f>AVERAGE(C124:F124)/AVERAGE(G124:J124)</f>
        <v>0.58193049003683539</v>
      </c>
    </row>
    <row r="125" spans="1:12">
      <c r="A125" t="s">
        <v>58</v>
      </c>
      <c r="C125">
        <v>2445456</v>
      </c>
      <c r="D125">
        <v>6945785</v>
      </c>
      <c r="E125">
        <v>14836297</v>
      </c>
      <c r="F125">
        <v>2386166</v>
      </c>
      <c r="G125">
        <v>13336584</v>
      </c>
      <c r="H125">
        <v>14033646</v>
      </c>
      <c r="I125">
        <v>3655801</v>
      </c>
      <c r="J125">
        <v>14460677</v>
      </c>
      <c r="L125">
        <f>AVERAGE(C125:F125)/AVERAGE(G125:J125)</f>
        <v>0.58508749413125261</v>
      </c>
    </row>
    <row r="126" spans="1:12">
      <c r="A126" t="s">
        <v>334</v>
      </c>
      <c r="C126">
        <v>5806324</v>
      </c>
      <c r="D126">
        <v>58351695</v>
      </c>
      <c r="E126">
        <v>57955095</v>
      </c>
      <c r="F126">
        <v>16740781</v>
      </c>
      <c r="G126">
        <v>64909043</v>
      </c>
      <c r="H126">
        <v>84339941</v>
      </c>
      <c r="I126">
        <v>16846680</v>
      </c>
      <c r="J126">
        <v>70546171</v>
      </c>
      <c r="L126">
        <f>AVERAGE(C126:F126)/AVERAGE(G126:J126)</f>
        <v>0.58676816379487595</v>
      </c>
    </row>
    <row r="127" spans="1:12">
      <c r="A127" t="s">
        <v>135</v>
      </c>
      <c r="C127">
        <v>73105796</v>
      </c>
      <c r="D127">
        <v>67432482</v>
      </c>
      <c r="E127">
        <v>175128842</v>
      </c>
      <c r="F127">
        <v>86415627</v>
      </c>
      <c r="G127">
        <v>243786045</v>
      </c>
      <c r="H127">
        <v>277630927</v>
      </c>
      <c r="I127">
        <v>58418839</v>
      </c>
      <c r="J127">
        <v>104380812</v>
      </c>
      <c r="L127">
        <f>AVERAGE(C127:F127)/AVERAGE(G127:J127)</f>
        <v>0.58765416314651564</v>
      </c>
    </row>
    <row r="128" spans="1:12">
      <c r="A128" t="s">
        <v>371</v>
      </c>
      <c r="C128">
        <v>62884</v>
      </c>
      <c r="D128">
        <v>15388309</v>
      </c>
      <c r="E128">
        <v>31567165</v>
      </c>
      <c r="F128">
        <v>40880829</v>
      </c>
      <c r="G128">
        <v>43187307</v>
      </c>
      <c r="H128">
        <v>38888484</v>
      </c>
      <c r="I128">
        <v>26352259</v>
      </c>
      <c r="J128">
        <v>39455581</v>
      </c>
      <c r="L128">
        <f>AVERAGE(C128:F128)/AVERAGE(G128:J128)</f>
        <v>0.59438077362328223</v>
      </c>
    </row>
    <row r="129" spans="1:12">
      <c r="A129" t="s">
        <v>390</v>
      </c>
      <c r="C129">
        <v>380320</v>
      </c>
      <c r="D129">
        <v>2564924</v>
      </c>
      <c r="E129">
        <v>14600253</v>
      </c>
      <c r="F129">
        <v>5585290</v>
      </c>
      <c r="G129">
        <v>5470665</v>
      </c>
      <c r="H129">
        <v>8266070</v>
      </c>
      <c r="I129">
        <v>13059339</v>
      </c>
      <c r="J129">
        <v>12096563</v>
      </c>
      <c r="L129">
        <f>AVERAGE(C129:F129)/AVERAGE(G129:J129)</f>
        <v>0.59473434521809354</v>
      </c>
    </row>
    <row r="130" spans="1:12">
      <c r="A130" t="s">
        <v>327</v>
      </c>
      <c r="C130">
        <v>40904918</v>
      </c>
      <c r="D130">
        <v>14096713</v>
      </c>
      <c r="E130">
        <v>44889991</v>
      </c>
      <c r="F130">
        <v>16914536</v>
      </c>
      <c r="G130">
        <v>15034240</v>
      </c>
      <c r="H130">
        <v>74592295</v>
      </c>
      <c r="I130">
        <v>46916751</v>
      </c>
      <c r="J130">
        <v>59637258</v>
      </c>
      <c r="L130">
        <f>AVERAGE(C130:F130)/AVERAGE(G130:J130)</f>
        <v>0.59540133602647161</v>
      </c>
    </row>
    <row r="131" spans="1:12">
      <c r="A131" t="s">
        <v>120</v>
      </c>
      <c r="C131">
        <v>1270767</v>
      </c>
      <c r="D131">
        <v>190076326</v>
      </c>
      <c r="E131">
        <v>423598778</v>
      </c>
      <c r="F131">
        <v>9481154</v>
      </c>
      <c r="G131">
        <v>440953570</v>
      </c>
      <c r="H131">
        <v>254651653</v>
      </c>
      <c r="I131">
        <v>15646103</v>
      </c>
      <c r="J131">
        <v>337083846</v>
      </c>
      <c r="L131">
        <f>AVERAGE(C131:F131)/AVERAGE(G131:J131)</f>
        <v>0.5956368170007369</v>
      </c>
    </row>
    <row r="132" spans="1:12">
      <c r="A132" t="s">
        <v>344</v>
      </c>
      <c r="C132">
        <v>1224551</v>
      </c>
      <c r="D132">
        <v>33439667</v>
      </c>
      <c r="E132">
        <v>250883974</v>
      </c>
      <c r="F132">
        <v>69109505</v>
      </c>
      <c r="G132">
        <v>113384816</v>
      </c>
      <c r="H132">
        <v>422366740</v>
      </c>
      <c r="I132">
        <v>2488396</v>
      </c>
      <c r="J132">
        <v>56953924</v>
      </c>
      <c r="L132">
        <f>AVERAGE(C132:F132)/AVERAGE(G132:J132)</f>
        <v>0.59586919708159092</v>
      </c>
    </row>
    <row r="133" spans="1:12">
      <c r="A133" t="s">
        <v>163</v>
      </c>
      <c r="C133">
        <v>439493</v>
      </c>
      <c r="D133">
        <v>21102917</v>
      </c>
      <c r="E133">
        <v>18110524</v>
      </c>
      <c r="F133">
        <v>28150507</v>
      </c>
      <c r="G133">
        <v>12061430</v>
      </c>
      <c r="H133">
        <v>42239344</v>
      </c>
      <c r="I133">
        <v>38791960</v>
      </c>
      <c r="J133">
        <v>19671933</v>
      </c>
      <c r="L133">
        <f>AVERAGE(C133:F133)/AVERAGE(G133:J133)</f>
        <v>0.60128267837655214</v>
      </c>
    </row>
    <row r="134" spans="1:12">
      <c r="A134" t="s">
        <v>230</v>
      </c>
      <c r="C134">
        <v>19613808</v>
      </c>
      <c r="D134">
        <v>3937104</v>
      </c>
      <c r="E134">
        <v>54727029</v>
      </c>
      <c r="F134">
        <v>53108985</v>
      </c>
      <c r="G134">
        <v>66305331</v>
      </c>
      <c r="H134">
        <v>58000747</v>
      </c>
      <c r="I134">
        <v>62749998</v>
      </c>
      <c r="J134">
        <v>31125019</v>
      </c>
      <c r="L134">
        <f>AVERAGE(C134:F134)/AVERAGE(G134:J134)</f>
        <v>0.60219207351581039</v>
      </c>
    </row>
    <row r="135" spans="1:12">
      <c r="A135" t="s">
        <v>140</v>
      </c>
      <c r="D135">
        <v>31362918</v>
      </c>
      <c r="E135">
        <v>45211343</v>
      </c>
      <c r="F135">
        <v>18188105</v>
      </c>
      <c r="G135">
        <v>51642442</v>
      </c>
      <c r="H135">
        <v>46101312</v>
      </c>
      <c r="I135">
        <v>54366507</v>
      </c>
      <c r="J135">
        <v>56415831</v>
      </c>
      <c r="L135">
        <f>AVERAGE(C135:F135)/AVERAGE(G135:J135)</f>
        <v>0.60591852137781077</v>
      </c>
    </row>
    <row r="136" spans="1:12">
      <c r="A136" t="s">
        <v>252</v>
      </c>
      <c r="C136">
        <v>2644532</v>
      </c>
      <c r="D136">
        <v>15193227</v>
      </c>
      <c r="E136">
        <v>18736578</v>
      </c>
      <c r="F136">
        <v>99563</v>
      </c>
      <c r="G136">
        <v>12108437</v>
      </c>
      <c r="H136">
        <v>28200468</v>
      </c>
      <c r="I136">
        <v>5121176</v>
      </c>
      <c r="J136">
        <v>14987684</v>
      </c>
      <c r="L136">
        <f>AVERAGE(C136:F136)/AVERAGE(G136:J136)</f>
        <v>0.60700524092541319</v>
      </c>
    </row>
    <row r="137" spans="1:12">
      <c r="A137" t="s">
        <v>188</v>
      </c>
      <c r="C137">
        <v>325817</v>
      </c>
      <c r="D137">
        <v>14138321</v>
      </c>
      <c r="E137">
        <v>32505531</v>
      </c>
      <c r="F137">
        <v>2010447</v>
      </c>
      <c r="G137">
        <v>25380959</v>
      </c>
      <c r="H137">
        <v>31913919</v>
      </c>
      <c r="I137">
        <v>1585524</v>
      </c>
      <c r="J137">
        <v>21441376</v>
      </c>
      <c r="L137">
        <f>AVERAGE(C137:F137)/AVERAGE(G137:J137)</f>
        <v>0.6097987024141821</v>
      </c>
    </row>
    <row r="138" spans="1:12">
      <c r="A138" t="s">
        <v>375</v>
      </c>
      <c r="C138">
        <v>10193636</v>
      </c>
      <c r="D138">
        <v>120874388</v>
      </c>
      <c r="E138">
        <v>215595342</v>
      </c>
      <c r="F138">
        <v>2808445</v>
      </c>
      <c r="G138">
        <v>224706982</v>
      </c>
      <c r="H138">
        <v>196571336</v>
      </c>
      <c r="I138">
        <v>22812226</v>
      </c>
      <c r="J138">
        <v>126877904</v>
      </c>
      <c r="L138">
        <f>AVERAGE(C138:F138)/AVERAGE(G138:J138)</f>
        <v>0.61206851661267281</v>
      </c>
    </row>
    <row r="139" spans="1:12">
      <c r="A139" t="s">
        <v>358</v>
      </c>
      <c r="C139">
        <v>125654</v>
      </c>
      <c r="D139">
        <v>6465135</v>
      </c>
      <c r="E139">
        <v>69952330</v>
      </c>
      <c r="F139">
        <v>506818</v>
      </c>
      <c r="G139">
        <v>17502219</v>
      </c>
      <c r="H139">
        <v>98275067</v>
      </c>
      <c r="I139">
        <v>2881655</v>
      </c>
      <c r="J139">
        <v>6597744</v>
      </c>
      <c r="L139">
        <f>AVERAGE(C139:F139)/AVERAGE(G139:J139)</f>
        <v>0.61513632585757794</v>
      </c>
    </row>
    <row r="140" spans="1:12">
      <c r="A140" t="s">
        <v>106</v>
      </c>
      <c r="C140">
        <v>101797918</v>
      </c>
      <c r="D140">
        <v>213942335</v>
      </c>
      <c r="E140">
        <v>262567661</v>
      </c>
      <c r="F140">
        <v>130191510</v>
      </c>
      <c r="G140">
        <v>317104253</v>
      </c>
      <c r="H140">
        <v>370751574</v>
      </c>
      <c r="I140">
        <v>170449022</v>
      </c>
      <c r="J140">
        <v>292202393</v>
      </c>
      <c r="L140">
        <f>AVERAGE(C140:F140)/AVERAGE(G140:J140)</f>
        <v>0.61581483204605503</v>
      </c>
    </row>
    <row r="141" spans="1:12">
      <c r="A141" t="s">
        <v>259</v>
      </c>
      <c r="C141">
        <v>93247396</v>
      </c>
      <c r="D141">
        <v>32011425</v>
      </c>
      <c r="E141">
        <v>49052817</v>
      </c>
      <c r="F141">
        <v>5351155</v>
      </c>
      <c r="G141">
        <v>150001215</v>
      </c>
      <c r="H141">
        <v>95029910</v>
      </c>
      <c r="I141">
        <v>7098839</v>
      </c>
      <c r="J141">
        <v>39602962</v>
      </c>
      <c r="L141">
        <f>AVERAGE(C141:F141)/AVERAGE(G141:J141)</f>
        <v>0.61584681394516294</v>
      </c>
    </row>
    <row r="142" spans="1:12">
      <c r="A142" t="s">
        <v>168</v>
      </c>
      <c r="C142">
        <v>9393404</v>
      </c>
      <c r="D142">
        <v>10881189</v>
      </c>
      <c r="E142">
        <v>14217405</v>
      </c>
      <c r="F142">
        <v>1514461</v>
      </c>
      <c r="G142">
        <v>19172905</v>
      </c>
      <c r="H142">
        <v>17235700</v>
      </c>
      <c r="I142">
        <v>13940741</v>
      </c>
      <c r="J142">
        <v>8053687</v>
      </c>
      <c r="L142">
        <f>AVERAGE(C142:F142)/AVERAGE(G142:J142)</f>
        <v>0.61651693671457097</v>
      </c>
    </row>
    <row r="143" spans="1:12">
      <c r="A143" t="s">
        <v>315</v>
      </c>
      <c r="C143">
        <v>466465</v>
      </c>
      <c r="D143">
        <v>110272</v>
      </c>
      <c r="E143">
        <v>10076747</v>
      </c>
      <c r="F143">
        <v>5984435</v>
      </c>
      <c r="G143">
        <v>7053867</v>
      </c>
      <c r="H143">
        <v>10855509</v>
      </c>
      <c r="I143">
        <v>7473264</v>
      </c>
      <c r="J143">
        <v>1563329</v>
      </c>
      <c r="L143">
        <f>AVERAGE(C143:F143)/AVERAGE(G143:J143)</f>
        <v>0.61745484083352131</v>
      </c>
    </row>
    <row r="144" spans="1:12">
      <c r="A144" t="s">
        <v>257</v>
      </c>
      <c r="C144">
        <v>94376558</v>
      </c>
      <c r="D144">
        <v>69559795</v>
      </c>
      <c r="E144">
        <v>72279778</v>
      </c>
      <c r="F144">
        <v>101916197</v>
      </c>
      <c r="G144">
        <v>185555391</v>
      </c>
      <c r="H144">
        <v>122902921</v>
      </c>
      <c r="I144">
        <v>129579626</v>
      </c>
      <c r="J144">
        <v>107841108</v>
      </c>
      <c r="L144">
        <f>AVERAGE(C144:F144)/AVERAGE(G144:J144)</f>
        <v>0.61942719816360203</v>
      </c>
    </row>
    <row r="145" spans="1:12">
      <c r="A145" t="s">
        <v>54</v>
      </c>
      <c r="C145">
        <v>14925618</v>
      </c>
      <c r="D145">
        <v>6969035</v>
      </c>
      <c r="E145">
        <v>43580218</v>
      </c>
      <c r="F145">
        <v>15176386</v>
      </c>
      <c r="G145">
        <v>50241762</v>
      </c>
      <c r="H145">
        <v>38437893</v>
      </c>
      <c r="I145">
        <v>564227</v>
      </c>
      <c r="J145">
        <v>40176087</v>
      </c>
      <c r="L145">
        <f>AVERAGE(C145:F145)/AVERAGE(G145:J145)</f>
        <v>0.62317475133995748</v>
      </c>
    </row>
    <row r="146" spans="1:12">
      <c r="A146" t="s">
        <v>116</v>
      </c>
      <c r="C146">
        <v>4236566</v>
      </c>
      <c r="D146">
        <v>108224239</v>
      </c>
      <c r="E146">
        <v>118062904</v>
      </c>
      <c r="F146">
        <v>124125</v>
      </c>
      <c r="G146">
        <v>94218400</v>
      </c>
      <c r="H146">
        <v>147852773</v>
      </c>
      <c r="I146">
        <v>5490823</v>
      </c>
      <c r="J146">
        <v>122405516</v>
      </c>
      <c r="L146">
        <f>AVERAGE(C146:F146)/AVERAGE(G146:J146)</f>
        <v>0.62342726460803399</v>
      </c>
    </row>
    <row r="147" spans="1:12">
      <c r="A147" t="s">
        <v>68</v>
      </c>
      <c r="C147">
        <v>57666167</v>
      </c>
      <c r="D147">
        <v>1927989</v>
      </c>
      <c r="E147">
        <v>9581383</v>
      </c>
      <c r="F147">
        <v>38416323</v>
      </c>
      <c r="G147">
        <v>57221700</v>
      </c>
      <c r="H147">
        <v>53643024</v>
      </c>
      <c r="I147">
        <v>41339204</v>
      </c>
      <c r="J147">
        <v>20294098</v>
      </c>
      <c r="L147">
        <f>AVERAGE(C147:F147)/AVERAGE(G147:J147)</f>
        <v>0.62372807674912178</v>
      </c>
    </row>
    <row r="148" spans="1:12">
      <c r="A148" t="s">
        <v>26</v>
      </c>
      <c r="C148">
        <v>356552</v>
      </c>
      <c r="D148">
        <v>55645953</v>
      </c>
      <c r="E148">
        <v>37221901</v>
      </c>
      <c r="F148">
        <v>6354299</v>
      </c>
      <c r="G148">
        <v>34430948</v>
      </c>
      <c r="H148">
        <v>57152051</v>
      </c>
      <c r="I148">
        <v>19229459</v>
      </c>
      <c r="J148">
        <v>48073027</v>
      </c>
      <c r="L148">
        <f>AVERAGE(C148:F148)/AVERAGE(G148:J148)</f>
        <v>0.62673254891722807</v>
      </c>
    </row>
    <row r="149" spans="1:12">
      <c r="A149" t="s">
        <v>109</v>
      </c>
      <c r="C149">
        <v>3762515</v>
      </c>
      <c r="D149">
        <v>38176905</v>
      </c>
      <c r="E149">
        <v>109471187</v>
      </c>
      <c r="F149">
        <v>607467</v>
      </c>
      <c r="G149">
        <v>101072870</v>
      </c>
      <c r="H149">
        <v>116216745</v>
      </c>
      <c r="I149">
        <v>180540</v>
      </c>
      <c r="J149">
        <v>24244994</v>
      </c>
      <c r="L149">
        <f>AVERAGE(C149:F149)/AVERAGE(G149:J149)</f>
        <v>0.62891413562167753</v>
      </c>
    </row>
    <row r="150" spans="1:12">
      <c r="A150" t="s">
        <v>153</v>
      </c>
      <c r="C150">
        <v>9073507</v>
      </c>
      <c r="D150">
        <v>3654091</v>
      </c>
      <c r="E150">
        <v>22459311</v>
      </c>
      <c r="F150">
        <v>7809588</v>
      </c>
      <c r="G150">
        <v>15540205</v>
      </c>
      <c r="H150">
        <v>31826813</v>
      </c>
      <c r="I150">
        <v>7225455</v>
      </c>
      <c r="J150">
        <v>13756338</v>
      </c>
      <c r="L150">
        <f>AVERAGE(C150:F150)/AVERAGE(G150:J150)</f>
        <v>0.62907454235012228</v>
      </c>
    </row>
    <row r="151" spans="1:12">
      <c r="A151" t="s">
        <v>275</v>
      </c>
      <c r="C151">
        <v>1102012</v>
      </c>
      <c r="D151">
        <v>24258142</v>
      </c>
      <c r="E151">
        <v>54451752</v>
      </c>
      <c r="F151">
        <v>1083101</v>
      </c>
      <c r="G151">
        <v>42001421</v>
      </c>
      <c r="H151">
        <v>46848856</v>
      </c>
      <c r="I151">
        <v>1100017</v>
      </c>
      <c r="J151">
        <v>38515860</v>
      </c>
      <c r="L151">
        <f>AVERAGE(C151:F151)/AVERAGE(G151:J151)</f>
        <v>0.62969898670742486</v>
      </c>
    </row>
    <row r="152" spans="1:12">
      <c r="A152" t="s">
        <v>182</v>
      </c>
      <c r="C152">
        <v>291344</v>
      </c>
      <c r="D152">
        <v>13396579</v>
      </c>
      <c r="E152">
        <v>13926686</v>
      </c>
      <c r="F152">
        <v>9076630</v>
      </c>
      <c r="G152">
        <v>16323651</v>
      </c>
      <c r="H152">
        <v>16548637</v>
      </c>
      <c r="I152">
        <v>350895</v>
      </c>
      <c r="J152">
        <v>24884761</v>
      </c>
      <c r="L152">
        <f>AVERAGE(C152:F152)/AVERAGE(G152:J152)</f>
        <v>0.63143240793375854</v>
      </c>
    </row>
    <row r="153" spans="1:12">
      <c r="A153" t="s">
        <v>319</v>
      </c>
      <c r="C153">
        <v>242597</v>
      </c>
      <c r="D153">
        <v>13758500</v>
      </c>
      <c r="E153">
        <v>57675705</v>
      </c>
      <c r="F153">
        <v>24583180</v>
      </c>
      <c r="G153">
        <v>46414164</v>
      </c>
      <c r="H153">
        <v>36647593</v>
      </c>
      <c r="I153">
        <v>40137278</v>
      </c>
      <c r="J153">
        <v>28334477</v>
      </c>
      <c r="L153">
        <f>AVERAGE(C153:F153)/AVERAGE(G153:J153)</f>
        <v>0.63523890345787015</v>
      </c>
    </row>
    <row r="154" spans="1:12">
      <c r="A154" t="s">
        <v>349</v>
      </c>
      <c r="C154">
        <v>1313757</v>
      </c>
      <c r="D154">
        <v>9118309</v>
      </c>
      <c r="E154">
        <v>14642811</v>
      </c>
      <c r="F154">
        <v>224837</v>
      </c>
      <c r="G154">
        <v>15635937</v>
      </c>
      <c r="H154">
        <v>11058351</v>
      </c>
      <c r="I154">
        <v>5087745</v>
      </c>
      <c r="J154">
        <v>8000825</v>
      </c>
      <c r="L154">
        <f>AVERAGE(C154:F154)/AVERAGE(G154:J154)</f>
        <v>0.63594510982594565</v>
      </c>
    </row>
    <row r="155" spans="1:12">
      <c r="A155" t="s">
        <v>434</v>
      </c>
      <c r="C155">
        <v>1313757</v>
      </c>
      <c r="D155">
        <v>9118309</v>
      </c>
      <c r="E155">
        <v>14642811</v>
      </c>
      <c r="F155">
        <v>224837</v>
      </c>
      <c r="G155">
        <v>15635937</v>
      </c>
      <c r="H155">
        <v>11058351</v>
      </c>
      <c r="I155">
        <v>5087745</v>
      </c>
      <c r="J155">
        <v>8000825</v>
      </c>
      <c r="L155">
        <f>AVERAGE(C155:F155)/AVERAGE(G155:J155)</f>
        <v>0.63594510982594565</v>
      </c>
    </row>
    <row r="156" spans="1:12">
      <c r="A156" t="s">
        <v>159</v>
      </c>
      <c r="C156">
        <v>3182620</v>
      </c>
      <c r="D156">
        <v>21812650</v>
      </c>
      <c r="E156">
        <v>32126644</v>
      </c>
      <c r="F156">
        <v>336185</v>
      </c>
      <c r="G156">
        <v>37622588</v>
      </c>
      <c r="H156">
        <v>34211170</v>
      </c>
      <c r="I156">
        <v>88276</v>
      </c>
      <c r="J156">
        <v>18223375</v>
      </c>
      <c r="L156">
        <f>AVERAGE(C156:F156)/AVERAGE(G156:J156)</f>
        <v>0.63739351385049459</v>
      </c>
    </row>
    <row r="157" spans="1:12">
      <c r="A157" t="s">
        <v>279</v>
      </c>
      <c r="C157">
        <v>27679146</v>
      </c>
      <c r="D157">
        <v>49505959</v>
      </c>
      <c r="E157">
        <v>3991095</v>
      </c>
      <c r="F157">
        <v>37057388</v>
      </c>
      <c r="G157">
        <v>26139063</v>
      </c>
      <c r="H157">
        <v>49818255</v>
      </c>
      <c r="I157">
        <v>69615359</v>
      </c>
      <c r="J157">
        <v>39398449</v>
      </c>
      <c r="L157">
        <f>AVERAGE(C157:F157)/AVERAGE(G157:J157)</f>
        <v>0.6392002392849141</v>
      </c>
    </row>
    <row r="158" spans="1:12">
      <c r="A158" t="s">
        <v>97</v>
      </c>
      <c r="C158">
        <v>1227961</v>
      </c>
      <c r="D158">
        <v>138889678</v>
      </c>
      <c r="E158">
        <v>279538421</v>
      </c>
      <c r="F158">
        <v>7434632</v>
      </c>
      <c r="G158">
        <v>201872704</v>
      </c>
      <c r="H158">
        <v>193517381</v>
      </c>
      <c r="I158">
        <v>109616915</v>
      </c>
      <c r="J158">
        <v>160166115</v>
      </c>
      <c r="L158">
        <f>AVERAGE(C158:F158)/AVERAGE(G158:J158)</f>
        <v>0.64207449514852988</v>
      </c>
    </row>
    <row r="159" spans="1:12">
      <c r="A159" t="s">
        <v>57</v>
      </c>
      <c r="C159">
        <v>17039752</v>
      </c>
      <c r="D159">
        <v>267712652</v>
      </c>
      <c r="E159">
        <v>529554867</v>
      </c>
      <c r="G159">
        <v>604637466</v>
      </c>
      <c r="H159">
        <v>554396999</v>
      </c>
      <c r="J159">
        <v>106571826</v>
      </c>
      <c r="L159">
        <f>AVERAGE(C159:F159)/AVERAGE(G159:J159)</f>
        <v>0.64341278704974447</v>
      </c>
    </row>
    <row r="160" spans="1:12">
      <c r="A160" t="s">
        <v>260</v>
      </c>
      <c r="C160">
        <v>1739380</v>
      </c>
      <c r="D160">
        <v>7223996</v>
      </c>
      <c r="E160">
        <v>28532841</v>
      </c>
      <c r="F160">
        <v>4250421</v>
      </c>
      <c r="G160">
        <v>6463707</v>
      </c>
      <c r="H160">
        <v>37676153</v>
      </c>
      <c r="I160">
        <v>10232176</v>
      </c>
      <c r="J160">
        <v>10508487</v>
      </c>
      <c r="L160">
        <f>AVERAGE(C160:F160)/AVERAGE(G160:J160)</f>
        <v>0.64343867881582895</v>
      </c>
    </row>
    <row r="161" spans="1:12">
      <c r="A161" t="s">
        <v>235</v>
      </c>
      <c r="C161">
        <v>2117107</v>
      </c>
      <c r="D161">
        <v>3644902</v>
      </c>
      <c r="E161">
        <v>32644311</v>
      </c>
      <c r="F161">
        <v>6059513</v>
      </c>
      <c r="G161">
        <v>14174611</v>
      </c>
      <c r="H161">
        <v>31098553</v>
      </c>
      <c r="I161">
        <v>7202598</v>
      </c>
      <c r="J161">
        <v>16471370</v>
      </c>
      <c r="L161">
        <f>AVERAGE(C161:F161)/AVERAGE(G161:J161)</f>
        <v>0.64492650687776254</v>
      </c>
    </row>
    <row r="162" spans="1:12">
      <c r="A162" t="s">
        <v>360</v>
      </c>
      <c r="C162">
        <v>7609054</v>
      </c>
      <c r="D162">
        <v>46239808</v>
      </c>
      <c r="E162">
        <v>43541380</v>
      </c>
      <c r="F162">
        <v>41345564</v>
      </c>
      <c r="G162">
        <v>49684130</v>
      </c>
      <c r="H162">
        <v>48109727</v>
      </c>
      <c r="I162">
        <v>54893031</v>
      </c>
      <c r="J162">
        <v>62065762</v>
      </c>
      <c r="L162">
        <f>AVERAGE(C162:F162)/AVERAGE(G162:J162)</f>
        <v>0.64602604903827732</v>
      </c>
    </row>
    <row r="163" spans="1:12">
      <c r="A163" t="s">
        <v>236</v>
      </c>
      <c r="C163">
        <v>16715867</v>
      </c>
      <c r="D163">
        <v>133883318</v>
      </c>
      <c r="E163">
        <v>197874104</v>
      </c>
      <c r="F163">
        <v>116680716</v>
      </c>
      <c r="G163">
        <v>258396720</v>
      </c>
      <c r="H163">
        <v>242781034</v>
      </c>
      <c r="I163">
        <v>74081392</v>
      </c>
      <c r="J163">
        <v>143996937</v>
      </c>
      <c r="L163">
        <f>AVERAGE(C163:F163)/AVERAGE(G163:J163)</f>
        <v>0.64671542722287967</v>
      </c>
    </row>
    <row r="164" spans="1:12">
      <c r="A164" t="s">
        <v>74</v>
      </c>
      <c r="C164">
        <v>14375120</v>
      </c>
      <c r="D164">
        <v>27982550</v>
      </c>
      <c r="E164">
        <v>31509344</v>
      </c>
      <c r="F164">
        <v>28748350</v>
      </c>
      <c r="G164">
        <v>9868570</v>
      </c>
      <c r="H164">
        <v>45882247</v>
      </c>
      <c r="I164">
        <v>41816193</v>
      </c>
      <c r="J164">
        <v>60552278</v>
      </c>
      <c r="L164">
        <f>AVERAGE(C164:F164)/AVERAGE(G164:J164)</f>
        <v>0.64897436168571665</v>
      </c>
    </row>
    <row r="165" spans="1:12">
      <c r="A165" t="s">
        <v>302</v>
      </c>
      <c r="C165">
        <v>14471364</v>
      </c>
      <c r="D165">
        <v>275841284</v>
      </c>
      <c r="E165">
        <v>335974701</v>
      </c>
      <c r="F165">
        <v>436629653</v>
      </c>
      <c r="G165">
        <v>234237891</v>
      </c>
      <c r="H165">
        <v>408125471</v>
      </c>
      <c r="I165">
        <v>447323587</v>
      </c>
      <c r="J165">
        <v>540223204</v>
      </c>
      <c r="L165">
        <f>AVERAGE(C165:F165)/AVERAGE(G165:J165)</f>
        <v>0.65213226633603283</v>
      </c>
    </row>
    <row r="166" spans="1:12">
      <c r="A166" t="s">
        <v>184</v>
      </c>
      <c r="C166">
        <v>7741023</v>
      </c>
      <c r="D166">
        <v>122618500</v>
      </c>
      <c r="E166">
        <v>193181631</v>
      </c>
      <c r="F166">
        <v>115011579</v>
      </c>
      <c r="G166">
        <v>75281788</v>
      </c>
      <c r="H166">
        <v>217480911</v>
      </c>
      <c r="I166">
        <v>163600736</v>
      </c>
      <c r="J166">
        <v>213917250</v>
      </c>
      <c r="L166">
        <f>AVERAGE(C166:F166)/AVERAGE(G166:J166)</f>
        <v>0.65428221760559901</v>
      </c>
    </row>
    <row r="167" spans="1:12">
      <c r="A167" t="s">
        <v>231</v>
      </c>
      <c r="C167">
        <v>11413930</v>
      </c>
      <c r="D167">
        <v>226281023</v>
      </c>
      <c r="E167">
        <v>479809373</v>
      </c>
      <c r="F167">
        <v>24575579</v>
      </c>
      <c r="G167">
        <v>377320578</v>
      </c>
      <c r="H167">
        <v>601554211</v>
      </c>
      <c r="I167">
        <v>1523363</v>
      </c>
      <c r="J167">
        <v>151511956</v>
      </c>
      <c r="L167">
        <f>AVERAGE(C167:F167)/AVERAGE(G167:J167)</f>
        <v>0.65559968035906968</v>
      </c>
    </row>
    <row r="168" spans="1:12">
      <c r="A168" t="s">
        <v>117</v>
      </c>
      <c r="C168">
        <v>184064</v>
      </c>
      <c r="D168">
        <v>21064857</v>
      </c>
      <c r="E168">
        <v>36442224</v>
      </c>
      <c r="F168">
        <v>2469510</v>
      </c>
      <c r="G168">
        <v>35054744</v>
      </c>
      <c r="H168">
        <v>22660636</v>
      </c>
      <c r="I168">
        <v>1559056</v>
      </c>
      <c r="J168">
        <v>32210331</v>
      </c>
      <c r="L168">
        <f>AVERAGE(C168:F168)/AVERAGE(G168:J168)</f>
        <v>0.6576029755860886</v>
      </c>
    </row>
    <row r="169" spans="1:12">
      <c r="A169" t="s">
        <v>94</v>
      </c>
      <c r="C169">
        <v>18213845</v>
      </c>
      <c r="D169">
        <v>108374824</v>
      </c>
      <c r="E169">
        <v>142127457</v>
      </c>
      <c r="F169">
        <v>68263370</v>
      </c>
      <c r="G169">
        <v>143293166</v>
      </c>
      <c r="H169">
        <v>140092711</v>
      </c>
      <c r="I169">
        <v>89696749</v>
      </c>
      <c r="J169">
        <v>138853822</v>
      </c>
      <c r="L169">
        <f>AVERAGE(C169:F169)/AVERAGE(G169:J169)</f>
        <v>0.65824478275865994</v>
      </c>
    </row>
    <row r="170" spans="1:12">
      <c r="A170" t="s">
        <v>248</v>
      </c>
      <c r="C170">
        <v>2972188</v>
      </c>
      <c r="D170">
        <v>2557247</v>
      </c>
      <c r="E170">
        <v>9329300</v>
      </c>
      <c r="F170">
        <v>15322797</v>
      </c>
      <c r="G170">
        <v>6439116</v>
      </c>
      <c r="H170">
        <v>17703482</v>
      </c>
      <c r="I170">
        <v>9524390</v>
      </c>
      <c r="J170">
        <v>11914265</v>
      </c>
      <c r="L170">
        <f>AVERAGE(C170:F170)/AVERAGE(G170:J170)</f>
        <v>0.66214792296297775</v>
      </c>
    </row>
    <row r="171" spans="1:12">
      <c r="A171" t="s">
        <v>403</v>
      </c>
      <c r="C171">
        <v>1153365</v>
      </c>
      <c r="D171">
        <v>87585664</v>
      </c>
      <c r="E171">
        <v>88356648</v>
      </c>
      <c r="F171">
        <v>32253761</v>
      </c>
      <c r="G171">
        <v>103608983</v>
      </c>
      <c r="H171">
        <v>83515669</v>
      </c>
      <c r="I171">
        <v>29189959</v>
      </c>
      <c r="J171">
        <v>98537225</v>
      </c>
      <c r="L171">
        <f>AVERAGE(C171:F171)/AVERAGE(G171:J171)</f>
        <v>0.66491414075794053</v>
      </c>
    </row>
    <row r="172" spans="1:12">
      <c r="A172" t="s">
        <v>130</v>
      </c>
      <c r="C172">
        <v>5366817</v>
      </c>
      <c r="D172">
        <v>4892822</v>
      </c>
      <c r="E172">
        <v>17995323</v>
      </c>
      <c r="F172">
        <v>309595</v>
      </c>
      <c r="G172">
        <v>23561298</v>
      </c>
      <c r="H172">
        <v>11169893</v>
      </c>
      <c r="I172">
        <v>3363402</v>
      </c>
      <c r="J172">
        <v>4511911</v>
      </c>
      <c r="L172">
        <f>AVERAGE(C172:F172)/AVERAGE(G172:J172)</f>
        <v>0.67042714886910226</v>
      </c>
    </row>
    <row r="173" spans="1:12">
      <c r="A173" t="s">
        <v>262</v>
      </c>
      <c r="C173">
        <v>17706494</v>
      </c>
      <c r="D173">
        <v>43414310</v>
      </c>
      <c r="E173">
        <v>60318342</v>
      </c>
      <c r="F173">
        <v>25551213</v>
      </c>
      <c r="G173">
        <v>13421102</v>
      </c>
      <c r="H173">
        <v>60879908</v>
      </c>
      <c r="I173">
        <v>74087839</v>
      </c>
      <c r="J173">
        <v>69906634</v>
      </c>
      <c r="L173">
        <f>AVERAGE(C173:F173)/AVERAGE(G173:J173)</f>
        <v>0.67335501852779978</v>
      </c>
    </row>
    <row r="174" spans="1:12">
      <c r="A174" t="s">
        <v>412</v>
      </c>
      <c r="C174">
        <v>18001556</v>
      </c>
      <c r="D174">
        <v>36822134</v>
      </c>
      <c r="E174">
        <v>127349931</v>
      </c>
      <c r="F174">
        <v>442738</v>
      </c>
      <c r="G174">
        <v>106516292</v>
      </c>
      <c r="H174">
        <v>100084817</v>
      </c>
      <c r="I174">
        <v>1226750</v>
      </c>
      <c r="J174">
        <v>62787300</v>
      </c>
      <c r="L174">
        <f>AVERAGE(C174:F174)/AVERAGE(G174:J174)</f>
        <v>0.67481939916011879</v>
      </c>
    </row>
    <row r="175" spans="1:12">
      <c r="A175" t="s">
        <v>314</v>
      </c>
      <c r="C175">
        <v>42290797</v>
      </c>
      <c r="D175">
        <v>151919895</v>
      </c>
      <c r="E175">
        <v>149831746</v>
      </c>
      <c r="F175">
        <v>95314164</v>
      </c>
      <c r="G175">
        <v>52809861</v>
      </c>
      <c r="H175">
        <v>200169570</v>
      </c>
      <c r="I175">
        <v>166964339</v>
      </c>
      <c r="J175">
        <v>229415349</v>
      </c>
      <c r="L175">
        <f>AVERAGE(C175:F175)/AVERAGE(G175:J175)</f>
        <v>0.67660034200582309</v>
      </c>
    </row>
    <row r="176" spans="1:12">
      <c r="A176" t="s">
        <v>409</v>
      </c>
      <c r="C176">
        <v>14203022</v>
      </c>
      <c r="D176">
        <v>5858315</v>
      </c>
      <c r="E176">
        <v>31564626</v>
      </c>
      <c r="F176">
        <v>32472657</v>
      </c>
      <c r="G176">
        <v>27288474</v>
      </c>
      <c r="H176">
        <v>36226081</v>
      </c>
      <c r="I176">
        <v>30610010</v>
      </c>
      <c r="J176">
        <v>29794418</v>
      </c>
      <c r="L176">
        <f>AVERAGE(C176:F176)/AVERAGE(G176:J176)</f>
        <v>0.67865808743766076</v>
      </c>
    </row>
    <row r="177" spans="1:12">
      <c r="A177" t="s">
        <v>63</v>
      </c>
      <c r="C177">
        <v>252511</v>
      </c>
      <c r="D177">
        <v>4496515</v>
      </c>
      <c r="E177">
        <v>19759494</v>
      </c>
      <c r="F177">
        <v>6711708</v>
      </c>
      <c r="G177">
        <v>7736151</v>
      </c>
      <c r="H177">
        <v>23481439</v>
      </c>
      <c r="I177">
        <v>78805</v>
      </c>
      <c r="J177">
        <v>14650956</v>
      </c>
      <c r="L177">
        <f>AVERAGE(C177:F177)/AVERAGE(G177:J177)</f>
        <v>0.67947830115385754</v>
      </c>
    </row>
    <row r="178" spans="1:12">
      <c r="A178" t="s">
        <v>420</v>
      </c>
      <c r="C178">
        <v>252511</v>
      </c>
      <c r="D178">
        <v>4496515</v>
      </c>
      <c r="E178">
        <v>19759494</v>
      </c>
      <c r="F178">
        <v>6711708</v>
      </c>
      <c r="G178">
        <v>7736151</v>
      </c>
      <c r="H178">
        <v>23481439</v>
      </c>
      <c r="I178">
        <v>78805</v>
      </c>
      <c r="J178">
        <v>14650956</v>
      </c>
      <c r="L178">
        <f>AVERAGE(C178:F178)/AVERAGE(G178:J178)</f>
        <v>0.67947830115385754</v>
      </c>
    </row>
    <row r="179" spans="1:12">
      <c r="A179" t="s">
        <v>346</v>
      </c>
      <c r="C179">
        <v>16488670</v>
      </c>
      <c r="D179">
        <v>6397629</v>
      </c>
      <c r="E179">
        <v>6074509</v>
      </c>
      <c r="F179">
        <v>6465073</v>
      </c>
      <c r="G179">
        <v>3926706</v>
      </c>
      <c r="H179">
        <v>16309547</v>
      </c>
      <c r="I179">
        <v>6466248</v>
      </c>
      <c r="J179">
        <v>25427721</v>
      </c>
      <c r="L179">
        <f>AVERAGE(C179:F179)/AVERAGE(G179:J179)</f>
        <v>0.67956512826667037</v>
      </c>
    </row>
    <row r="180" spans="1:12">
      <c r="A180" t="s">
        <v>170</v>
      </c>
      <c r="C180">
        <v>349079</v>
      </c>
      <c r="D180">
        <v>14581615</v>
      </c>
      <c r="E180">
        <v>7159425</v>
      </c>
      <c r="F180">
        <v>5709441</v>
      </c>
      <c r="G180">
        <v>6022152</v>
      </c>
      <c r="H180">
        <v>11115828</v>
      </c>
      <c r="I180">
        <v>199774</v>
      </c>
      <c r="J180">
        <v>23531016</v>
      </c>
      <c r="L180">
        <f>AVERAGE(C180:F180)/AVERAGE(G180:J180)</f>
        <v>0.6802152352517582</v>
      </c>
    </row>
    <row r="181" spans="1:12">
      <c r="A181" t="s">
        <v>212</v>
      </c>
      <c r="C181">
        <v>14025714</v>
      </c>
      <c r="D181">
        <v>73298134</v>
      </c>
      <c r="E181">
        <v>120048109</v>
      </c>
      <c r="F181">
        <v>3009078</v>
      </c>
      <c r="G181">
        <v>136927277</v>
      </c>
      <c r="H181">
        <v>101400308</v>
      </c>
      <c r="I181">
        <v>367993</v>
      </c>
      <c r="J181">
        <v>69880429</v>
      </c>
      <c r="L181">
        <f>AVERAGE(C181:F181)/AVERAGE(G181:J181)</f>
        <v>0.68178027528886909</v>
      </c>
    </row>
    <row r="182" spans="1:12">
      <c r="A182" t="s">
        <v>387</v>
      </c>
      <c r="C182">
        <v>7939456</v>
      </c>
      <c r="D182">
        <v>14773135</v>
      </c>
      <c r="E182">
        <v>20761975</v>
      </c>
      <c r="F182">
        <v>12023884</v>
      </c>
      <c r="G182">
        <v>10332943</v>
      </c>
      <c r="H182">
        <v>26808602</v>
      </c>
      <c r="I182">
        <v>22304407</v>
      </c>
      <c r="J182">
        <v>21762609</v>
      </c>
      <c r="L182">
        <f>AVERAGE(C182:F182)/AVERAGE(G182:J182)</f>
        <v>0.68340639603255626</v>
      </c>
    </row>
    <row r="183" spans="1:12">
      <c r="A183" t="s">
        <v>244</v>
      </c>
      <c r="C183">
        <v>39510618</v>
      </c>
      <c r="D183">
        <v>25403750</v>
      </c>
      <c r="E183">
        <v>34068127</v>
      </c>
      <c r="F183">
        <v>28370209</v>
      </c>
      <c r="G183">
        <v>26310336</v>
      </c>
      <c r="H183">
        <v>74134538</v>
      </c>
      <c r="I183">
        <v>36383238</v>
      </c>
      <c r="J183">
        <v>48091419</v>
      </c>
      <c r="L183">
        <f>AVERAGE(C183:F183)/AVERAGE(G183:J183)</f>
        <v>0.68869255351940084</v>
      </c>
    </row>
    <row r="184" spans="1:12">
      <c r="A184" t="s">
        <v>110</v>
      </c>
      <c r="C184">
        <v>1905579</v>
      </c>
      <c r="D184">
        <v>22681954</v>
      </c>
      <c r="E184">
        <v>57005187</v>
      </c>
      <c r="F184">
        <v>6050884</v>
      </c>
      <c r="G184">
        <v>61656521</v>
      </c>
      <c r="H184">
        <v>39547076</v>
      </c>
      <c r="I184">
        <v>377411</v>
      </c>
      <c r="J184">
        <v>25655935</v>
      </c>
      <c r="L184">
        <f>AVERAGE(C184:F184)/AVERAGE(G184:J184)</f>
        <v>0.68882198780899662</v>
      </c>
    </row>
    <row r="185" spans="1:12">
      <c r="A185" t="s">
        <v>400</v>
      </c>
      <c r="C185">
        <v>385450</v>
      </c>
      <c r="D185">
        <v>191820103</v>
      </c>
      <c r="E185">
        <v>315581900</v>
      </c>
      <c r="G185">
        <v>329269815</v>
      </c>
      <c r="H185">
        <v>255154356</v>
      </c>
      <c r="J185">
        <v>152350340</v>
      </c>
      <c r="L185">
        <f>AVERAGE(C185:F185)/AVERAGE(G185:J185)</f>
        <v>0.68920333890323748</v>
      </c>
    </row>
    <row r="186" spans="1:12">
      <c r="A186" t="s">
        <v>137</v>
      </c>
      <c r="C186">
        <v>3517335</v>
      </c>
      <c r="D186">
        <v>50904948</v>
      </c>
      <c r="E186">
        <v>73091648</v>
      </c>
      <c r="F186">
        <v>12061791</v>
      </c>
      <c r="G186">
        <v>47440437</v>
      </c>
      <c r="H186">
        <v>75835112</v>
      </c>
      <c r="I186">
        <v>29411108</v>
      </c>
      <c r="J186">
        <v>49795003</v>
      </c>
      <c r="L186">
        <f>AVERAGE(C186:F186)/AVERAGE(G186:J186)</f>
        <v>0.6893252554330106</v>
      </c>
    </row>
    <row r="187" spans="1:12">
      <c r="A187" t="s">
        <v>66</v>
      </c>
      <c r="C187">
        <v>28101228</v>
      </c>
      <c r="D187">
        <v>68585000</v>
      </c>
      <c r="E187">
        <v>81064682</v>
      </c>
      <c r="F187">
        <v>54680696</v>
      </c>
      <c r="G187">
        <v>39550707</v>
      </c>
      <c r="H187">
        <v>108460100</v>
      </c>
      <c r="I187">
        <v>86991891</v>
      </c>
      <c r="J187">
        <v>100599786</v>
      </c>
      <c r="L187">
        <f>AVERAGE(C187:F187)/AVERAGE(G187:J187)</f>
        <v>0.69258011213051685</v>
      </c>
    </row>
    <row r="188" spans="1:12">
      <c r="A188" t="s">
        <v>96</v>
      </c>
      <c r="C188">
        <v>16701187</v>
      </c>
      <c r="D188">
        <v>6960517</v>
      </c>
      <c r="E188">
        <v>11007492</v>
      </c>
      <c r="F188">
        <v>25370755</v>
      </c>
      <c r="G188">
        <v>15442602</v>
      </c>
      <c r="H188">
        <v>21784980</v>
      </c>
      <c r="I188">
        <v>18813280</v>
      </c>
      <c r="J188">
        <v>30448651</v>
      </c>
      <c r="L188">
        <f>AVERAGE(C188:F188)/AVERAGE(G188:J188)</f>
        <v>0.69418764099180441</v>
      </c>
    </row>
    <row r="189" spans="1:12">
      <c r="A189" t="s">
        <v>370</v>
      </c>
      <c r="C189">
        <v>122600592</v>
      </c>
      <c r="D189">
        <v>184743645</v>
      </c>
      <c r="E189">
        <v>209187682</v>
      </c>
      <c r="F189">
        <v>201415469</v>
      </c>
      <c r="G189">
        <v>365866117</v>
      </c>
      <c r="H189">
        <v>233465400</v>
      </c>
      <c r="I189">
        <v>180200924</v>
      </c>
      <c r="J189">
        <v>254125971</v>
      </c>
      <c r="L189">
        <f>AVERAGE(C189:F189)/AVERAGE(G189:J189)</f>
        <v>0.69456928871778967</v>
      </c>
    </row>
    <row r="190" spans="1:12">
      <c r="A190" t="s">
        <v>332</v>
      </c>
      <c r="C190">
        <v>68167627</v>
      </c>
      <c r="D190">
        <v>112821205</v>
      </c>
      <c r="E190">
        <v>81635652</v>
      </c>
      <c r="F190">
        <v>104886765</v>
      </c>
      <c r="G190">
        <v>211403775</v>
      </c>
      <c r="H190">
        <v>149703295</v>
      </c>
      <c r="I190">
        <v>61529415</v>
      </c>
      <c r="J190">
        <v>104822838</v>
      </c>
      <c r="L190">
        <f>AVERAGE(C190:F190)/AVERAGE(G190:J190)</f>
        <v>0.69675751849399015</v>
      </c>
    </row>
    <row r="191" spans="1:12">
      <c r="A191" t="s">
        <v>215</v>
      </c>
      <c r="D191">
        <v>35927286</v>
      </c>
      <c r="E191">
        <v>72235117</v>
      </c>
      <c r="F191">
        <v>82988518</v>
      </c>
      <c r="G191">
        <v>112644868</v>
      </c>
      <c r="H191">
        <v>99690317</v>
      </c>
      <c r="I191">
        <v>42905714</v>
      </c>
      <c r="J191">
        <v>107258570</v>
      </c>
      <c r="L191">
        <f>AVERAGE(C191:F191)/AVERAGE(G191:J191)</f>
        <v>0.70308487725444546</v>
      </c>
    </row>
    <row r="192" spans="1:12">
      <c r="A192" t="s">
        <v>132</v>
      </c>
      <c r="C192">
        <v>15332371</v>
      </c>
      <c r="D192">
        <v>724853</v>
      </c>
      <c r="E192">
        <v>12463833</v>
      </c>
      <c r="F192">
        <v>14383658</v>
      </c>
      <c r="G192">
        <v>13226773</v>
      </c>
      <c r="H192">
        <v>29490248</v>
      </c>
      <c r="I192">
        <v>12650063</v>
      </c>
      <c r="J192">
        <v>5556192</v>
      </c>
      <c r="L192">
        <f>AVERAGE(C192:F192)/AVERAGE(G192:J192)</f>
        <v>0.70424175810900258</v>
      </c>
    </row>
    <row r="193" spans="1:12">
      <c r="A193" t="s">
        <v>245</v>
      </c>
      <c r="C193">
        <v>81848391</v>
      </c>
      <c r="D193">
        <v>72737358</v>
      </c>
      <c r="E193">
        <v>54920326</v>
      </c>
      <c r="F193">
        <v>66963404</v>
      </c>
      <c r="G193">
        <v>115608016</v>
      </c>
      <c r="H193">
        <v>107012784</v>
      </c>
      <c r="I193">
        <v>96884027</v>
      </c>
      <c r="J193">
        <v>73018894</v>
      </c>
      <c r="L193">
        <f>AVERAGE(C193:F193)/AVERAGE(G193:J193)</f>
        <v>0.70433827106209457</v>
      </c>
    </row>
    <row r="194" spans="1:12">
      <c r="A194" t="s">
        <v>7</v>
      </c>
      <c r="C194">
        <v>232122</v>
      </c>
      <c r="D194">
        <v>26862539</v>
      </c>
      <c r="E194">
        <v>80776561</v>
      </c>
      <c r="F194">
        <v>8653304</v>
      </c>
      <c r="G194">
        <v>62821206</v>
      </c>
      <c r="H194">
        <v>67448615</v>
      </c>
      <c r="I194">
        <v>18456665</v>
      </c>
      <c r="J194">
        <v>16299812</v>
      </c>
      <c r="L194">
        <f>AVERAGE(C194:F194)/AVERAGE(G194:J194)</f>
        <v>0.70609670950747494</v>
      </c>
    </row>
    <row r="195" spans="1:12">
      <c r="A195" t="s">
        <v>150</v>
      </c>
      <c r="C195">
        <v>203334</v>
      </c>
      <c r="D195">
        <v>18856852</v>
      </c>
      <c r="E195">
        <v>76019943</v>
      </c>
      <c r="F195">
        <v>7157609</v>
      </c>
      <c r="G195">
        <v>59693699</v>
      </c>
      <c r="H195">
        <v>84139522</v>
      </c>
      <c r="I195">
        <v>64516</v>
      </c>
      <c r="J195">
        <v>822278</v>
      </c>
      <c r="L195">
        <f>AVERAGE(C195:F195)/AVERAGE(G195:J195)</f>
        <v>0.70645195828648855</v>
      </c>
    </row>
    <row r="196" spans="1:12">
      <c r="A196" t="s">
        <v>322</v>
      </c>
      <c r="C196">
        <v>2344918</v>
      </c>
      <c r="D196">
        <v>4925005</v>
      </c>
      <c r="E196">
        <v>16159469</v>
      </c>
      <c r="F196">
        <v>5233167</v>
      </c>
      <c r="G196">
        <v>14376619</v>
      </c>
      <c r="H196">
        <v>20678621</v>
      </c>
      <c r="I196">
        <v>1462740</v>
      </c>
      <c r="J196">
        <v>4043064</v>
      </c>
      <c r="L196">
        <f>AVERAGE(C196:F196)/AVERAGE(G196:J196)</f>
        <v>0.7066523978031729</v>
      </c>
    </row>
    <row r="197" spans="1:12">
      <c r="A197" t="s">
        <v>339</v>
      </c>
      <c r="C197">
        <v>11486645</v>
      </c>
      <c r="D197">
        <v>56078070</v>
      </c>
      <c r="E197">
        <v>142055236</v>
      </c>
      <c r="F197">
        <v>9466985</v>
      </c>
      <c r="G197">
        <v>121336021</v>
      </c>
      <c r="H197">
        <v>92366752</v>
      </c>
      <c r="I197">
        <v>19257826</v>
      </c>
      <c r="J197">
        <v>76970187</v>
      </c>
      <c r="L197">
        <f>AVERAGE(C197:F197)/AVERAGE(G197:J197)</f>
        <v>0.70688987960040861</v>
      </c>
    </row>
    <row r="198" spans="1:12">
      <c r="A198" t="s">
        <v>281</v>
      </c>
      <c r="C198">
        <v>7261816</v>
      </c>
      <c r="D198">
        <v>38324112</v>
      </c>
      <c r="E198">
        <v>51673170</v>
      </c>
      <c r="F198">
        <v>45401328</v>
      </c>
      <c r="G198">
        <v>68146416</v>
      </c>
      <c r="H198">
        <v>53205139</v>
      </c>
      <c r="I198">
        <v>26951781</v>
      </c>
      <c r="J198">
        <v>53160295</v>
      </c>
      <c r="L198">
        <f>AVERAGE(C198:F198)/AVERAGE(G198:J198)</f>
        <v>0.70811999809533865</v>
      </c>
    </row>
    <row r="199" spans="1:12">
      <c r="A199" t="s">
        <v>393</v>
      </c>
      <c r="C199">
        <v>54666360</v>
      </c>
      <c r="D199">
        <v>86839476</v>
      </c>
      <c r="E199">
        <v>139584551</v>
      </c>
      <c r="F199">
        <v>72255412</v>
      </c>
      <c r="G199">
        <v>49235868</v>
      </c>
      <c r="H199">
        <v>160086657</v>
      </c>
      <c r="I199">
        <v>137489511</v>
      </c>
      <c r="J199">
        <v>151433167</v>
      </c>
      <c r="L199">
        <f>AVERAGE(C199:F199)/AVERAGE(G199:J199)</f>
        <v>0.70918053374615231</v>
      </c>
    </row>
    <row r="200" spans="1:12">
      <c r="A200" t="s">
        <v>391</v>
      </c>
      <c r="C200">
        <v>2093745</v>
      </c>
      <c r="D200">
        <v>15608295</v>
      </c>
      <c r="E200">
        <v>102973103</v>
      </c>
      <c r="F200">
        <v>130432</v>
      </c>
      <c r="G200">
        <v>60658871</v>
      </c>
      <c r="H200">
        <v>100630294</v>
      </c>
      <c r="I200">
        <v>233856</v>
      </c>
      <c r="J200">
        <v>8603943</v>
      </c>
      <c r="L200">
        <f>AVERAGE(C200:F200)/AVERAGE(G200:J200)</f>
        <v>0.71009070026077703</v>
      </c>
    </row>
    <row r="201" spans="1:12">
      <c r="A201" t="s">
        <v>213</v>
      </c>
      <c r="C201">
        <v>39206</v>
      </c>
      <c r="D201">
        <v>17656725</v>
      </c>
      <c r="E201">
        <v>56343140</v>
      </c>
      <c r="F201">
        <v>596681</v>
      </c>
      <c r="G201">
        <v>25937922</v>
      </c>
      <c r="H201">
        <v>53426336</v>
      </c>
      <c r="I201">
        <v>44490</v>
      </c>
      <c r="J201">
        <v>25075950</v>
      </c>
      <c r="L201">
        <f>AVERAGE(C201:F201)/AVERAGE(G201:J201)</f>
        <v>0.71432232114983962</v>
      </c>
    </row>
    <row r="202" spans="1:12">
      <c r="A202" t="s">
        <v>60</v>
      </c>
      <c r="C202">
        <v>18577251</v>
      </c>
      <c r="D202">
        <v>132869829</v>
      </c>
      <c r="E202">
        <v>79155731</v>
      </c>
      <c r="F202">
        <v>87608856</v>
      </c>
      <c r="G202">
        <v>29022502</v>
      </c>
      <c r="H202">
        <v>181647373</v>
      </c>
      <c r="I202">
        <v>109869373</v>
      </c>
      <c r="J202">
        <v>122883274</v>
      </c>
      <c r="L202">
        <f>AVERAGE(C202:F202)/AVERAGE(G202:J202)</f>
        <v>0.71762630721765641</v>
      </c>
    </row>
    <row r="203" spans="1:12">
      <c r="A203" t="s">
        <v>419</v>
      </c>
      <c r="C203">
        <v>18577251</v>
      </c>
      <c r="D203">
        <v>132869829</v>
      </c>
      <c r="E203">
        <v>79155731</v>
      </c>
      <c r="F203">
        <v>87608856</v>
      </c>
      <c r="G203">
        <v>29022502</v>
      </c>
      <c r="H203">
        <v>181647373</v>
      </c>
      <c r="I203">
        <v>109869373</v>
      </c>
      <c r="J203">
        <v>122883274</v>
      </c>
      <c r="L203">
        <f>AVERAGE(C203:F203)/AVERAGE(G203:J203)</f>
        <v>0.71762630721765641</v>
      </c>
    </row>
    <row r="204" spans="1:12">
      <c r="A204" t="s">
        <v>273</v>
      </c>
      <c r="C204">
        <v>16904</v>
      </c>
      <c r="D204">
        <v>12439880</v>
      </c>
      <c r="E204">
        <v>51783520</v>
      </c>
      <c r="F204">
        <v>77694</v>
      </c>
      <c r="G204">
        <v>32076848</v>
      </c>
      <c r="H204">
        <v>37201119</v>
      </c>
      <c r="I204">
        <v>1275657</v>
      </c>
      <c r="J204">
        <v>19011697</v>
      </c>
      <c r="L204">
        <f>AVERAGE(C204:F204)/AVERAGE(G204:J204)</f>
        <v>0.71811273919288476</v>
      </c>
    </row>
    <row r="205" spans="1:12">
      <c r="A205" t="s">
        <v>39</v>
      </c>
      <c r="C205">
        <v>37328493</v>
      </c>
      <c r="D205">
        <v>92648248</v>
      </c>
      <c r="E205">
        <v>120093943</v>
      </c>
      <c r="F205">
        <v>87314573</v>
      </c>
      <c r="G205">
        <v>8809081</v>
      </c>
      <c r="H205">
        <v>172460271</v>
      </c>
      <c r="I205">
        <v>155449163</v>
      </c>
      <c r="J205">
        <v>128281032</v>
      </c>
      <c r="L205">
        <f>AVERAGE(C205:F205)/AVERAGE(G205:J205)</f>
        <v>0.72556039930937821</v>
      </c>
    </row>
    <row r="206" spans="1:12">
      <c r="A206" t="s">
        <v>119</v>
      </c>
      <c r="C206">
        <v>15353690</v>
      </c>
      <c r="D206">
        <v>157178918</v>
      </c>
      <c r="E206">
        <v>135151741</v>
      </c>
      <c r="F206">
        <v>191097884</v>
      </c>
      <c r="G206">
        <v>24335107</v>
      </c>
      <c r="H206">
        <v>301801405</v>
      </c>
      <c r="I206">
        <v>177860339</v>
      </c>
      <c r="J206">
        <v>182128486</v>
      </c>
      <c r="L206">
        <f>AVERAGE(C206:F206)/AVERAGE(G206:J206)</f>
        <v>0.72695498344495624</v>
      </c>
    </row>
    <row r="207" spans="1:12">
      <c r="A207" t="s">
        <v>232</v>
      </c>
      <c r="C207">
        <v>168283078</v>
      </c>
      <c r="D207">
        <v>157363189</v>
      </c>
      <c r="E207">
        <v>135630631</v>
      </c>
      <c r="F207">
        <v>283157642</v>
      </c>
      <c r="G207">
        <v>172198734</v>
      </c>
      <c r="H207">
        <v>308207879</v>
      </c>
      <c r="I207">
        <v>254193667</v>
      </c>
      <c r="J207">
        <v>285068022</v>
      </c>
      <c r="L207">
        <f>AVERAGE(C207:F207)/AVERAGE(G207:J207)</f>
        <v>0.7300752004743597</v>
      </c>
    </row>
    <row r="208" spans="1:12">
      <c r="A208" t="s">
        <v>72</v>
      </c>
      <c r="C208">
        <v>84060270</v>
      </c>
      <c r="D208">
        <v>74528934</v>
      </c>
      <c r="E208">
        <v>185619842</v>
      </c>
      <c r="F208">
        <v>147456</v>
      </c>
      <c r="G208">
        <v>120074243</v>
      </c>
      <c r="H208">
        <v>175144446</v>
      </c>
      <c r="I208">
        <v>72336556</v>
      </c>
      <c r="J208">
        <v>102495806</v>
      </c>
      <c r="L208">
        <f>AVERAGE(C208:F208)/AVERAGE(G208:J208)</f>
        <v>0.7325938347917873</v>
      </c>
    </row>
    <row r="209" spans="1:12">
      <c r="A209" t="s">
        <v>201</v>
      </c>
      <c r="C209">
        <v>510160</v>
      </c>
      <c r="D209">
        <v>35046873</v>
      </c>
      <c r="E209">
        <v>45760975</v>
      </c>
      <c r="F209">
        <v>9958952</v>
      </c>
      <c r="G209">
        <v>21319839</v>
      </c>
      <c r="H209">
        <v>69602466</v>
      </c>
      <c r="I209">
        <v>12506153</v>
      </c>
      <c r="J209">
        <v>20852099</v>
      </c>
      <c r="L209">
        <f>AVERAGE(C209:F209)/AVERAGE(G209:J209)</f>
        <v>0.73444279783844224</v>
      </c>
    </row>
    <row r="210" spans="1:12">
      <c r="A210" t="s">
        <v>15</v>
      </c>
      <c r="C210">
        <v>31739977</v>
      </c>
      <c r="D210">
        <v>25086736</v>
      </c>
      <c r="E210">
        <v>47630705</v>
      </c>
      <c r="F210">
        <v>52588120</v>
      </c>
      <c r="G210">
        <v>47115182</v>
      </c>
      <c r="H210">
        <v>53710790</v>
      </c>
      <c r="I210">
        <v>55988330</v>
      </c>
      <c r="J210">
        <v>57007225</v>
      </c>
      <c r="L210">
        <f>AVERAGE(C210:F210)/AVERAGE(G210:J210)</f>
        <v>0.73447019204946562</v>
      </c>
    </row>
    <row r="211" spans="1:12">
      <c r="A211" t="s">
        <v>86</v>
      </c>
      <c r="C211">
        <v>4179045</v>
      </c>
      <c r="D211">
        <v>46379235</v>
      </c>
      <c r="E211">
        <v>43476848</v>
      </c>
      <c r="F211">
        <v>17535185</v>
      </c>
      <c r="G211">
        <v>38113616</v>
      </c>
      <c r="H211">
        <v>46832873</v>
      </c>
      <c r="I211">
        <v>39100386</v>
      </c>
      <c r="J211">
        <v>27596442</v>
      </c>
      <c r="L211">
        <f>AVERAGE(C211:F211)/AVERAGE(G211:J211)</f>
        <v>0.73574170762830249</v>
      </c>
    </row>
    <row r="212" spans="1:12">
      <c r="A212" t="s">
        <v>423</v>
      </c>
      <c r="C212">
        <v>4179045</v>
      </c>
      <c r="D212">
        <v>46379235</v>
      </c>
      <c r="E212">
        <v>43476848</v>
      </c>
      <c r="F212">
        <v>17535185</v>
      </c>
      <c r="G212">
        <v>38113616</v>
      </c>
      <c r="H212">
        <v>46832873</v>
      </c>
      <c r="I212">
        <v>39100386</v>
      </c>
      <c r="J212">
        <v>27596442</v>
      </c>
      <c r="L212">
        <f>AVERAGE(C212:F212)/AVERAGE(G212:J212)</f>
        <v>0.73574170762830249</v>
      </c>
    </row>
    <row r="213" spans="1:12">
      <c r="A213" t="s">
        <v>49</v>
      </c>
      <c r="C213">
        <v>245897</v>
      </c>
      <c r="D213">
        <v>56184074</v>
      </c>
      <c r="E213">
        <v>75331810</v>
      </c>
      <c r="F213">
        <v>41870156</v>
      </c>
      <c r="G213">
        <v>87845354</v>
      </c>
      <c r="H213">
        <v>65184465</v>
      </c>
      <c r="I213">
        <v>29352778</v>
      </c>
      <c r="J213">
        <v>53142058</v>
      </c>
      <c r="L213">
        <f>AVERAGE(C213:F213)/AVERAGE(G213:J213)</f>
        <v>0.73721342251833466</v>
      </c>
    </row>
    <row r="214" spans="1:12">
      <c r="A214" t="s">
        <v>345</v>
      </c>
      <c r="C214">
        <v>60422348</v>
      </c>
      <c r="D214">
        <v>140807588</v>
      </c>
      <c r="E214">
        <v>154725640</v>
      </c>
      <c r="F214">
        <v>84193828</v>
      </c>
      <c r="G214">
        <v>217074366</v>
      </c>
      <c r="H214">
        <v>191874449</v>
      </c>
      <c r="I214">
        <v>47617686</v>
      </c>
      <c r="J214">
        <v>139784626</v>
      </c>
      <c r="L214">
        <f>AVERAGE(C214:F214)/AVERAGE(G214:J214)</f>
        <v>0.7380708848731663</v>
      </c>
    </row>
    <row r="215" spans="1:12">
      <c r="A215" t="s">
        <v>190</v>
      </c>
      <c r="C215">
        <v>2144551</v>
      </c>
      <c r="D215">
        <v>30460901</v>
      </c>
      <c r="E215">
        <v>53032796</v>
      </c>
      <c r="F215">
        <v>1858173</v>
      </c>
      <c r="G215">
        <v>71446627</v>
      </c>
      <c r="H215">
        <v>43251963</v>
      </c>
      <c r="I215">
        <v>17438</v>
      </c>
      <c r="J215">
        <v>3765540</v>
      </c>
      <c r="L215">
        <f>AVERAGE(C215:F215)/AVERAGE(G215:J215)</f>
        <v>0.73848128849881522</v>
      </c>
    </row>
    <row r="216" spans="1:12">
      <c r="A216" t="s">
        <v>227</v>
      </c>
      <c r="C216">
        <v>17625301</v>
      </c>
      <c r="D216">
        <v>20200590</v>
      </c>
      <c r="E216">
        <v>19424175</v>
      </c>
      <c r="F216">
        <v>19939653</v>
      </c>
      <c r="G216">
        <v>31509979</v>
      </c>
      <c r="H216">
        <v>24598144</v>
      </c>
      <c r="I216">
        <v>23269591</v>
      </c>
      <c r="J216">
        <v>24927589</v>
      </c>
      <c r="L216">
        <f>AVERAGE(C216:F216)/AVERAGE(G216:J216)</f>
        <v>0.74003638146758466</v>
      </c>
    </row>
    <row r="217" spans="1:12">
      <c r="A217" t="s">
        <v>266</v>
      </c>
      <c r="C217">
        <v>12971582</v>
      </c>
      <c r="D217">
        <v>39468749</v>
      </c>
      <c r="E217">
        <v>60925904</v>
      </c>
      <c r="F217">
        <v>93732462</v>
      </c>
      <c r="G217">
        <v>103925804</v>
      </c>
      <c r="H217">
        <v>58579182</v>
      </c>
      <c r="I217">
        <v>56269225</v>
      </c>
      <c r="J217">
        <v>60835102</v>
      </c>
      <c r="L217">
        <f>AVERAGE(C217:F217)/AVERAGE(G217:J217)</f>
        <v>0.74067167068930928</v>
      </c>
    </row>
    <row r="218" spans="1:12">
      <c r="A218" t="s">
        <v>288</v>
      </c>
      <c r="C218">
        <v>71352</v>
      </c>
      <c r="D218">
        <v>194581733</v>
      </c>
      <c r="E218">
        <v>243215071</v>
      </c>
      <c r="F218">
        <v>11751380</v>
      </c>
      <c r="G218">
        <v>169683686</v>
      </c>
      <c r="H218">
        <v>263383288</v>
      </c>
      <c r="I218">
        <v>1493009</v>
      </c>
      <c r="J218">
        <v>171615011</v>
      </c>
      <c r="L218">
        <f>AVERAGE(C218:F218)/AVERAGE(G218:J218)</f>
        <v>0.74173223978289016</v>
      </c>
    </row>
    <row r="219" spans="1:12">
      <c r="A219" t="s">
        <v>181</v>
      </c>
      <c r="C219">
        <v>3305851</v>
      </c>
      <c r="D219">
        <v>6392864</v>
      </c>
      <c r="E219">
        <v>3983395</v>
      </c>
      <c r="F219">
        <v>5298136</v>
      </c>
      <c r="G219">
        <v>2577565</v>
      </c>
      <c r="H219">
        <v>12452827</v>
      </c>
      <c r="I219">
        <v>7223675</v>
      </c>
      <c r="J219">
        <v>3332833</v>
      </c>
      <c r="L219">
        <f>AVERAGE(C219:F219)/AVERAGE(G219:J219)</f>
        <v>0.74179545001543756</v>
      </c>
    </row>
    <row r="220" spans="1:12">
      <c r="A220" t="s">
        <v>297</v>
      </c>
      <c r="C220">
        <v>115008268</v>
      </c>
      <c r="D220">
        <v>149728394</v>
      </c>
      <c r="E220">
        <v>187456407</v>
      </c>
      <c r="F220">
        <v>171671795</v>
      </c>
      <c r="G220">
        <v>84934455</v>
      </c>
      <c r="H220">
        <v>263295349</v>
      </c>
      <c r="I220">
        <v>228424248</v>
      </c>
      <c r="J220">
        <v>263062696</v>
      </c>
      <c r="L220">
        <f>AVERAGE(C220:F220)/AVERAGE(G220:J220)</f>
        <v>0.74294679186272461</v>
      </c>
    </row>
    <row r="221" spans="1:12">
      <c r="A221" t="s">
        <v>333</v>
      </c>
      <c r="C221">
        <v>1426507</v>
      </c>
      <c r="D221">
        <v>26912126</v>
      </c>
      <c r="E221">
        <v>91280194</v>
      </c>
      <c r="F221">
        <v>1633232</v>
      </c>
      <c r="G221">
        <v>72412467</v>
      </c>
      <c r="H221">
        <v>77270144</v>
      </c>
      <c r="I221">
        <v>1579608</v>
      </c>
      <c r="J221">
        <v>11724127</v>
      </c>
      <c r="L221">
        <f>AVERAGE(C221:F221)/AVERAGE(G221:J221)</f>
        <v>0.74393998010115525</v>
      </c>
    </row>
    <row r="222" spans="1:12">
      <c r="A222" t="s">
        <v>376</v>
      </c>
      <c r="C222">
        <v>736248</v>
      </c>
      <c r="D222">
        <v>24514306</v>
      </c>
      <c r="E222">
        <v>24704288</v>
      </c>
      <c r="F222">
        <v>31451667</v>
      </c>
      <c r="G222">
        <v>42150830</v>
      </c>
      <c r="H222">
        <v>27766013</v>
      </c>
      <c r="I222">
        <v>6655054</v>
      </c>
      <c r="J222">
        <v>32356482</v>
      </c>
      <c r="L222">
        <f>AVERAGE(C222:F222)/AVERAGE(G222:J222)</f>
        <v>0.74733976349726094</v>
      </c>
    </row>
    <row r="223" spans="1:12">
      <c r="A223" t="s">
        <v>146</v>
      </c>
      <c r="C223">
        <v>186986875</v>
      </c>
      <c r="D223">
        <v>288374047</v>
      </c>
      <c r="E223">
        <v>499458897</v>
      </c>
      <c r="F223">
        <v>483797555</v>
      </c>
      <c r="G223">
        <v>511414476</v>
      </c>
      <c r="H223">
        <v>483102182</v>
      </c>
      <c r="I223">
        <v>485495408</v>
      </c>
      <c r="J223">
        <v>469835550</v>
      </c>
      <c r="L223">
        <f>AVERAGE(C223:F223)/AVERAGE(G223:J223)</f>
        <v>0.74806736794758832</v>
      </c>
    </row>
    <row r="224" spans="1:12">
      <c r="A224" t="s">
        <v>157</v>
      </c>
      <c r="C224">
        <v>554516</v>
      </c>
      <c r="D224">
        <v>60142718</v>
      </c>
      <c r="E224">
        <v>202429383</v>
      </c>
      <c r="F224">
        <v>18617761</v>
      </c>
      <c r="G224">
        <v>78609874</v>
      </c>
      <c r="H224">
        <v>73730981</v>
      </c>
      <c r="J224">
        <v>130072628</v>
      </c>
      <c r="L224">
        <f>AVERAGE(C224:F224)/AVERAGE(G224:J224)</f>
        <v>0.74822307085104711</v>
      </c>
    </row>
    <row r="225" spans="1:12">
      <c r="A225" t="s">
        <v>373</v>
      </c>
      <c r="C225">
        <v>15883602</v>
      </c>
      <c r="D225">
        <v>5115981</v>
      </c>
      <c r="E225">
        <v>21302008</v>
      </c>
      <c r="F225">
        <v>29421954</v>
      </c>
      <c r="G225">
        <v>14106836</v>
      </c>
      <c r="H225">
        <v>24916981</v>
      </c>
      <c r="I225">
        <v>27030663</v>
      </c>
      <c r="J225">
        <v>29685916</v>
      </c>
      <c r="L225">
        <f>AVERAGE(C225:F225)/AVERAGE(G225:J225)</f>
        <v>0.74914610756362443</v>
      </c>
    </row>
    <row r="226" spans="1:12">
      <c r="A226" t="s">
        <v>354</v>
      </c>
      <c r="C226">
        <v>7068305</v>
      </c>
      <c r="D226">
        <v>15421229</v>
      </c>
      <c r="E226">
        <v>13753157</v>
      </c>
      <c r="F226">
        <v>44370927</v>
      </c>
      <c r="G226">
        <v>38280083</v>
      </c>
      <c r="H226">
        <v>44258577</v>
      </c>
      <c r="I226">
        <v>10645674</v>
      </c>
      <c r="J226">
        <v>14326472</v>
      </c>
      <c r="L226">
        <f>AVERAGE(C226:F226)/AVERAGE(G226:J226)</f>
        <v>0.74981874845213237</v>
      </c>
    </row>
    <row r="227" spans="1:12">
      <c r="A227" t="s">
        <v>64</v>
      </c>
      <c r="C227">
        <v>53084025</v>
      </c>
      <c r="D227">
        <v>31301361</v>
      </c>
      <c r="E227">
        <v>7833650</v>
      </c>
      <c r="F227">
        <v>58774120</v>
      </c>
      <c r="G227">
        <v>27065832</v>
      </c>
      <c r="H227">
        <v>114477844</v>
      </c>
      <c r="I227">
        <v>40742031</v>
      </c>
      <c r="J227">
        <v>19057149</v>
      </c>
      <c r="L227">
        <f>AVERAGE(C227:F227)/AVERAGE(G227:J227)</f>
        <v>0.74993053639807317</v>
      </c>
    </row>
    <row r="228" spans="1:12">
      <c r="A228" t="s">
        <v>43</v>
      </c>
      <c r="C228">
        <v>12692145</v>
      </c>
      <c r="D228">
        <v>190497166</v>
      </c>
      <c r="E228">
        <v>134848451</v>
      </c>
      <c r="F228">
        <v>73281374</v>
      </c>
      <c r="G228">
        <v>201503491</v>
      </c>
      <c r="H228">
        <v>102955676</v>
      </c>
      <c r="I228">
        <v>81659577</v>
      </c>
      <c r="J228">
        <v>162335225</v>
      </c>
      <c r="L228">
        <f>AVERAGE(C228:F228)/AVERAGE(G228:J228)</f>
        <v>0.74996108925961658</v>
      </c>
    </row>
    <row r="229" spans="1:12">
      <c r="A229" t="s">
        <v>154</v>
      </c>
      <c r="C229">
        <v>8731662</v>
      </c>
      <c r="D229">
        <v>90249386</v>
      </c>
      <c r="E229">
        <v>57647230</v>
      </c>
      <c r="F229">
        <v>47321776</v>
      </c>
      <c r="G229">
        <v>50308234</v>
      </c>
      <c r="H229">
        <v>44024973</v>
      </c>
      <c r="I229">
        <v>61843090</v>
      </c>
      <c r="J229">
        <v>115092393</v>
      </c>
      <c r="L229">
        <f>AVERAGE(C229:F229)/AVERAGE(G229:J229)</f>
        <v>0.75183779595057576</v>
      </c>
    </row>
    <row r="230" spans="1:12">
      <c r="A230" t="s">
        <v>268</v>
      </c>
      <c r="C230">
        <v>85378603</v>
      </c>
      <c r="D230">
        <v>148654610</v>
      </c>
      <c r="E230">
        <v>267702478</v>
      </c>
      <c r="F230">
        <v>135936183</v>
      </c>
      <c r="G230">
        <v>107813976</v>
      </c>
      <c r="H230">
        <v>244252446</v>
      </c>
      <c r="I230">
        <v>243600889</v>
      </c>
      <c r="J230">
        <v>252339856</v>
      </c>
      <c r="L230">
        <f>AVERAGE(C230:F230)/AVERAGE(G230:J230)</f>
        <v>0.75196519418095908</v>
      </c>
    </row>
    <row r="231" spans="1:12">
      <c r="A231" t="s">
        <v>238</v>
      </c>
      <c r="C231">
        <v>367461329</v>
      </c>
      <c r="D231">
        <v>322796948</v>
      </c>
      <c r="E231">
        <v>898108300</v>
      </c>
      <c r="F231">
        <v>407858964</v>
      </c>
      <c r="G231">
        <v>789558772</v>
      </c>
      <c r="H231">
        <v>929741764</v>
      </c>
      <c r="I231">
        <v>385452697</v>
      </c>
      <c r="J231">
        <v>548919419</v>
      </c>
      <c r="L231">
        <f>AVERAGE(C231:F231)/AVERAGE(G231:J231)</f>
        <v>0.75225010872968823</v>
      </c>
    </row>
    <row r="232" spans="1:12">
      <c r="A232" t="s">
        <v>69</v>
      </c>
      <c r="C232">
        <v>67447507</v>
      </c>
      <c r="D232">
        <v>26795155</v>
      </c>
      <c r="E232">
        <v>58598892</v>
      </c>
      <c r="F232">
        <v>35069254</v>
      </c>
      <c r="G232">
        <v>64693168</v>
      </c>
      <c r="H232">
        <v>59903968</v>
      </c>
      <c r="I232">
        <v>22506236</v>
      </c>
      <c r="J232">
        <v>102205304</v>
      </c>
      <c r="L232">
        <f>AVERAGE(C232:F232)/AVERAGE(G232:J232)</f>
        <v>0.75372751167311958</v>
      </c>
    </row>
    <row r="233" spans="1:12">
      <c r="A233" t="s">
        <v>223</v>
      </c>
      <c r="C233">
        <v>4038708</v>
      </c>
      <c r="D233">
        <v>26628181</v>
      </c>
      <c r="E233">
        <v>40723512</v>
      </c>
      <c r="F233">
        <v>43565866</v>
      </c>
      <c r="G233">
        <v>38081734</v>
      </c>
      <c r="H233">
        <v>34574211</v>
      </c>
      <c r="I233">
        <v>33216451</v>
      </c>
      <c r="J233">
        <v>46318535</v>
      </c>
      <c r="L233">
        <f>AVERAGE(C233:F233)/AVERAGE(G233:J233)</f>
        <v>0.75534242575860189</v>
      </c>
    </row>
    <row r="234" spans="1:12">
      <c r="A234" t="s">
        <v>29</v>
      </c>
      <c r="C234">
        <v>1558077</v>
      </c>
      <c r="D234">
        <v>9858536</v>
      </c>
      <c r="E234">
        <v>34470713</v>
      </c>
      <c r="F234">
        <v>1021891</v>
      </c>
      <c r="G234">
        <v>40186982</v>
      </c>
      <c r="H234">
        <v>4747226</v>
      </c>
      <c r="I234">
        <v>3815765</v>
      </c>
      <c r="J234">
        <v>13312248</v>
      </c>
      <c r="L234">
        <f>AVERAGE(C234:F234)/AVERAGE(G234:J234)</f>
        <v>0.75584173824523615</v>
      </c>
    </row>
    <row r="235" spans="1:12">
      <c r="A235" t="s">
        <v>269</v>
      </c>
      <c r="C235">
        <v>4317693</v>
      </c>
      <c r="D235">
        <v>8841275</v>
      </c>
      <c r="E235">
        <v>23920432</v>
      </c>
      <c r="F235">
        <v>7492872</v>
      </c>
      <c r="G235">
        <v>11609934</v>
      </c>
      <c r="H235">
        <v>18115451</v>
      </c>
      <c r="I235">
        <v>16497968</v>
      </c>
      <c r="J235">
        <v>12724322</v>
      </c>
      <c r="L235">
        <f>AVERAGE(C235:F235)/AVERAGE(G235:J235)</f>
        <v>0.75613282457705078</v>
      </c>
    </row>
    <row r="236" spans="1:12">
      <c r="A236" t="s">
        <v>361</v>
      </c>
      <c r="C236">
        <v>72537527</v>
      </c>
      <c r="D236">
        <v>11872036</v>
      </c>
      <c r="E236">
        <v>60539330</v>
      </c>
      <c r="F236">
        <v>76181806</v>
      </c>
      <c r="G236">
        <v>103384098</v>
      </c>
      <c r="H236">
        <v>49271447</v>
      </c>
      <c r="I236">
        <v>70288920</v>
      </c>
      <c r="J236">
        <v>69053200</v>
      </c>
      <c r="L236">
        <f>AVERAGE(C236:F236)/AVERAGE(G236:J236)</f>
        <v>0.75730297021381998</v>
      </c>
    </row>
    <row r="237" spans="1:12">
      <c r="A237" t="s">
        <v>266</v>
      </c>
      <c r="C237">
        <v>2647588</v>
      </c>
      <c r="D237">
        <v>2567360</v>
      </c>
      <c r="E237">
        <v>8175068</v>
      </c>
      <c r="F237">
        <v>14246861</v>
      </c>
      <c r="G237">
        <v>5285146</v>
      </c>
      <c r="H237">
        <v>12493673</v>
      </c>
      <c r="I237">
        <v>10236339</v>
      </c>
      <c r="J237">
        <v>8470506</v>
      </c>
      <c r="L237">
        <f>AVERAGE(C237:F237)/AVERAGE(G237:J237)</f>
        <v>0.75747222251457447</v>
      </c>
    </row>
    <row r="238" spans="1:12">
      <c r="A238" t="s">
        <v>200</v>
      </c>
      <c r="C238">
        <v>24124772</v>
      </c>
      <c r="D238">
        <v>15803368</v>
      </c>
      <c r="E238">
        <v>24855275</v>
      </c>
      <c r="F238">
        <v>40290591</v>
      </c>
      <c r="G238">
        <v>35655809</v>
      </c>
      <c r="H238">
        <v>33697406</v>
      </c>
      <c r="I238">
        <v>32857932</v>
      </c>
      <c r="J238">
        <v>36439394</v>
      </c>
      <c r="L238">
        <f>AVERAGE(C238:F238)/AVERAGE(G238:J238)</f>
        <v>0.7578333646747184</v>
      </c>
    </row>
    <row r="239" spans="1:12">
      <c r="A239" t="s">
        <v>17</v>
      </c>
      <c r="C239">
        <v>14592109</v>
      </c>
      <c r="D239">
        <v>9126164</v>
      </c>
      <c r="E239">
        <v>18516113</v>
      </c>
      <c r="F239">
        <v>7829360</v>
      </c>
      <c r="G239">
        <v>15746371</v>
      </c>
      <c r="H239">
        <v>29218762</v>
      </c>
      <c r="I239">
        <v>4716998</v>
      </c>
      <c r="J239">
        <v>16274797</v>
      </c>
      <c r="L239">
        <f>AVERAGE(C239:F239)/AVERAGE(G239:J239)</f>
        <v>0.75903695817973815</v>
      </c>
    </row>
    <row r="240" spans="1:12">
      <c r="A240" t="s">
        <v>25</v>
      </c>
      <c r="C240">
        <v>1582937</v>
      </c>
      <c r="D240">
        <v>44443099</v>
      </c>
      <c r="E240">
        <v>67389501</v>
      </c>
      <c r="F240">
        <v>6312131</v>
      </c>
      <c r="G240">
        <v>57796997</v>
      </c>
      <c r="H240">
        <v>67613825</v>
      </c>
      <c r="I240">
        <v>437246</v>
      </c>
      <c r="J240">
        <v>30746559</v>
      </c>
      <c r="L240">
        <f>AVERAGE(C240:F240)/AVERAGE(G240:J240)</f>
        <v>0.76457072821534289</v>
      </c>
    </row>
    <row r="241" spans="1:12">
      <c r="A241" t="s">
        <v>243</v>
      </c>
      <c r="C241">
        <v>106323567</v>
      </c>
      <c r="D241">
        <v>47115053</v>
      </c>
      <c r="E241">
        <v>66631580</v>
      </c>
      <c r="F241">
        <v>37176322</v>
      </c>
      <c r="G241">
        <v>167844934</v>
      </c>
      <c r="H241">
        <v>83057760</v>
      </c>
      <c r="I241">
        <v>45605042</v>
      </c>
      <c r="J241">
        <v>35103396</v>
      </c>
      <c r="L241">
        <f>AVERAGE(C241:F241)/AVERAGE(G241:J241)</f>
        <v>0.77574754637609689</v>
      </c>
    </row>
    <row r="242" spans="1:12">
      <c r="A242" t="s">
        <v>255</v>
      </c>
      <c r="C242">
        <v>35391060</v>
      </c>
      <c r="D242">
        <v>9383267</v>
      </c>
      <c r="E242">
        <v>35629090</v>
      </c>
      <c r="F242">
        <v>44029708</v>
      </c>
      <c r="G242">
        <v>50954692</v>
      </c>
      <c r="H242">
        <v>33802196</v>
      </c>
      <c r="I242">
        <v>31839769</v>
      </c>
      <c r="J242">
        <v>43736772</v>
      </c>
      <c r="L242">
        <f>AVERAGE(C242:F242)/AVERAGE(G242:J242)</f>
        <v>0.77608971364293589</v>
      </c>
    </row>
    <row r="243" spans="1:12">
      <c r="A243" t="s">
        <v>362</v>
      </c>
      <c r="C243">
        <v>518480</v>
      </c>
      <c r="D243">
        <v>14364408</v>
      </c>
      <c r="E243">
        <v>38754537</v>
      </c>
      <c r="F243">
        <v>5918622</v>
      </c>
      <c r="G243">
        <v>30732348</v>
      </c>
      <c r="H243">
        <v>24922093</v>
      </c>
      <c r="I243">
        <v>5126916</v>
      </c>
      <c r="J243">
        <v>15684237</v>
      </c>
      <c r="L243">
        <f>AVERAGE(C243:F243)/AVERAGE(G243:J243)</f>
        <v>0.7788607121786042</v>
      </c>
    </row>
    <row r="244" spans="1:12">
      <c r="A244" t="s">
        <v>351</v>
      </c>
      <c r="C244">
        <v>15934254</v>
      </c>
      <c r="D244">
        <v>15462480</v>
      </c>
      <c r="E244">
        <v>18520834</v>
      </c>
      <c r="F244">
        <v>11338725</v>
      </c>
      <c r="G244">
        <v>20372068</v>
      </c>
      <c r="H244">
        <v>33918131</v>
      </c>
      <c r="I244">
        <v>11971326</v>
      </c>
      <c r="J244">
        <v>12300650</v>
      </c>
      <c r="L244">
        <f>AVERAGE(C244:F244)/AVERAGE(G244:J244)</f>
        <v>0.77971737671468488</v>
      </c>
    </row>
    <row r="245" spans="1:12">
      <c r="A245" t="s">
        <v>233</v>
      </c>
      <c r="C245">
        <v>21643128</v>
      </c>
      <c r="D245">
        <v>11337161</v>
      </c>
      <c r="E245">
        <v>14812529</v>
      </c>
      <c r="F245">
        <v>36951061</v>
      </c>
      <c r="G245">
        <v>51498617</v>
      </c>
      <c r="H245">
        <v>16069018</v>
      </c>
      <c r="I245">
        <v>15606818</v>
      </c>
      <c r="J245">
        <v>25407169</v>
      </c>
      <c r="L245">
        <f>AVERAGE(C245:F245)/AVERAGE(G245:J245)</f>
        <v>0.78046245247653423</v>
      </c>
    </row>
    <row r="246" spans="1:12">
      <c r="A246" t="s">
        <v>177</v>
      </c>
      <c r="C246">
        <v>34041053</v>
      </c>
      <c r="D246">
        <v>88351310</v>
      </c>
      <c r="E246">
        <v>75642263</v>
      </c>
      <c r="F246">
        <v>81326016</v>
      </c>
      <c r="G246">
        <v>78112343</v>
      </c>
      <c r="H246">
        <v>92693336</v>
      </c>
      <c r="I246">
        <v>68403488</v>
      </c>
      <c r="J246">
        <v>117651524</v>
      </c>
      <c r="L246">
        <f>AVERAGE(C246:F246)/AVERAGE(G246:J246)</f>
        <v>0.78282828298396134</v>
      </c>
    </row>
    <row r="247" spans="1:12">
      <c r="A247" t="s">
        <v>298</v>
      </c>
      <c r="C247">
        <v>18838300</v>
      </c>
      <c r="D247">
        <v>18811397</v>
      </c>
      <c r="E247">
        <v>20226431</v>
      </c>
      <c r="F247">
        <v>16047092</v>
      </c>
      <c r="G247">
        <v>12922759</v>
      </c>
      <c r="H247">
        <v>27464788</v>
      </c>
      <c r="I247">
        <v>28131670</v>
      </c>
      <c r="J247">
        <v>25816723</v>
      </c>
      <c r="L247">
        <f>AVERAGE(C247:F247)/AVERAGE(G247:J247)</f>
        <v>0.78361672126233117</v>
      </c>
    </row>
    <row r="248" spans="1:12">
      <c r="A248" t="s">
        <v>196</v>
      </c>
      <c r="C248">
        <v>49438983</v>
      </c>
      <c r="D248">
        <v>281655904</v>
      </c>
      <c r="E248">
        <v>218614783</v>
      </c>
      <c r="F248">
        <v>172098747</v>
      </c>
      <c r="G248">
        <v>218998789</v>
      </c>
      <c r="H248">
        <v>223426250</v>
      </c>
      <c r="I248">
        <v>165655615</v>
      </c>
      <c r="J248">
        <v>312718670</v>
      </c>
      <c r="L248">
        <f>AVERAGE(C248:F248)/AVERAGE(G248:J248)</f>
        <v>0.78389329595120338</v>
      </c>
    </row>
    <row r="249" spans="1:12">
      <c r="A249" t="s">
        <v>352</v>
      </c>
      <c r="C249">
        <v>67492476</v>
      </c>
      <c r="D249">
        <v>110235863</v>
      </c>
      <c r="E249">
        <v>192417028</v>
      </c>
      <c r="F249">
        <v>108133007</v>
      </c>
      <c r="G249">
        <v>76638119</v>
      </c>
      <c r="H249">
        <v>181011943</v>
      </c>
      <c r="I249">
        <v>170845054</v>
      </c>
      <c r="J249">
        <v>180860528</v>
      </c>
      <c r="L249">
        <f>AVERAGE(C249:F249)/AVERAGE(G249:J249)</f>
        <v>0.7848920063502357</v>
      </c>
    </row>
    <row r="250" spans="1:12">
      <c r="A250" t="s">
        <v>323</v>
      </c>
      <c r="C250">
        <v>6836105</v>
      </c>
      <c r="D250">
        <v>23009458</v>
      </c>
      <c r="E250">
        <v>57662804</v>
      </c>
      <c r="F250">
        <v>14312838</v>
      </c>
      <c r="G250">
        <v>76713223</v>
      </c>
      <c r="H250">
        <v>18652179</v>
      </c>
      <c r="I250">
        <v>3642115</v>
      </c>
      <c r="J250">
        <v>30457931</v>
      </c>
      <c r="L250">
        <f>AVERAGE(C250:F250)/AVERAGE(G250:J250)</f>
        <v>0.78647397103202388</v>
      </c>
    </row>
    <row r="251" spans="1:12">
      <c r="A251" t="s">
        <v>290</v>
      </c>
      <c r="C251">
        <v>20388139</v>
      </c>
      <c r="D251">
        <v>228448110</v>
      </c>
      <c r="E251">
        <v>601831025</v>
      </c>
      <c r="F251">
        <v>154279018</v>
      </c>
      <c r="G251">
        <v>382881333</v>
      </c>
      <c r="H251">
        <v>447867561</v>
      </c>
      <c r="I251">
        <v>175092841</v>
      </c>
      <c r="J251">
        <v>269722483</v>
      </c>
      <c r="L251">
        <f>AVERAGE(C251:F251)/AVERAGE(G251:J251)</f>
        <v>0.78784453014501232</v>
      </c>
    </row>
    <row r="252" spans="1:12">
      <c r="A252" t="s">
        <v>237</v>
      </c>
      <c r="C252">
        <v>1975542</v>
      </c>
      <c r="D252">
        <v>89655017</v>
      </c>
      <c r="E252">
        <v>195141989</v>
      </c>
      <c r="F252">
        <v>2717233</v>
      </c>
      <c r="G252">
        <v>170308753</v>
      </c>
      <c r="H252">
        <v>168436250</v>
      </c>
      <c r="I252">
        <v>2956028</v>
      </c>
      <c r="J252">
        <v>25436399</v>
      </c>
      <c r="L252">
        <f>AVERAGE(C252:F252)/AVERAGE(G252:J252)</f>
        <v>0.78850522269004275</v>
      </c>
    </row>
    <row r="253" spans="1:12">
      <c r="A253" t="s">
        <v>53</v>
      </c>
      <c r="C253">
        <v>117492603</v>
      </c>
      <c r="D253">
        <v>214969037</v>
      </c>
      <c r="E253">
        <v>325646386</v>
      </c>
      <c r="F253">
        <v>351633289</v>
      </c>
      <c r="G253">
        <v>204863822</v>
      </c>
      <c r="H253">
        <v>325886967</v>
      </c>
      <c r="I253">
        <v>452689560</v>
      </c>
      <c r="J253">
        <v>296006652</v>
      </c>
      <c r="L253">
        <f>AVERAGE(C253:F253)/AVERAGE(G253:J253)</f>
        <v>0.78920136137784425</v>
      </c>
    </row>
    <row r="254" spans="1:12">
      <c r="A254" t="s">
        <v>199</v>
      </c>
      <c r="C254">
        <v>23591673</v>
      </c>
      <c r="D254">
        <v>40022415</v>
      </c>
      <c r="E254">
        <v>104866703</v>
      </c>
      <c r="F254">
        <v>54858830</v>
      </c>
      <c r="G254">
        <v>49234580</v>
      </c>
      <c r="H254">
        <v>100915531</v>
      </c>
      <c r="I254">
        <v>51474245</v>
      </c>
      <c r="J254">
        <v>80855538</v>
      </c>
      <c r="L254">
        <f>AVERAGE(C254:F254)/AVERAGE(G254:J254)</f>
        <v>0.79063900031058498</v>
      </c>
    </row>
    <row r="255" spans="1:12">
      <c r="A255" t="s">
        <v>301</v>
      </c>
      <c r="C255">
        <v>433585</v>
      </c>
      <c r="D255">
        <v>15250002</v>
      </c>
      <c r="E255">
        <v>35697673</v>
      </c>
      <c r="F255">
        <v>5617143</v>
      </c>
      <c r="G255">
        <v>24471997</v>
      </c>
      <c r="H255">
        <v>19744572</v>
      </c>
      <c r="I255">
        <v>7828157</v>
      </c>
      <c r="J255">
        <v>19952893</v>
      </c>
      <c r="L255">
        <f>AVERAGE(C255:F255)/AVERAGE(G255:J255)</f>
        <v>0.79167066622022597</v>
      </c>
    </row>
    <row r="256" spans="1:12">
      <c r="A256" t="s">
        <v>99</v>
      </c>
      <c r="C256">
        <v>56280218</v>
      </c>
      <c r="D256">
        <v>84084053</v>
      </c>
      <c r="E256">
        <v>198390278</v>
      </c>
      <c r="F256">
        <v>109221932</v>
      </c>
      <c r="G256">
        <v>71702504</v>
      </c>
      <c r="H256">
        <v>175783250</v>
      </c>
      <c r="I256">
        <v>139518815</v>
      </c>
      <c r="J256">
        <v>176679109</v>
      </c>
      <c r="L256">
        <f>AVERAGE(C256:F256)/AVERAGE(G256:J256)</f>
        <v>0.79473026891511311</v>
      </c>
    </row>
    <row r="257" spans="1:12">
      <c r="A257" t="s">
        <v>208</v>
      </c>
      <c r="C257">
        <v>660176</v>
      </c>
      <c r="D257">
        <v>63451791</v>
      </c>
      <c r="E257">
        <v>91146804</v>
      </c>
      <c r="F257">
        <v>65493178</v>
      </c>
      <c r="G257">
        <v>97993369</v>
      </c>
      <c r="H257">
        <v>92098671</v>
      </c>
      <c r="I257">
        <v>61786</v>
      </c>
      <c r="J257">
        <v>86730585</v>
      </c>
      <c r="L257">
        <f>AVERAGE(C257:F257)/AVERAGE(G257:J257)</f>
        <v>0.79727113636599789</v>
      </c>
    </row>
    <row r="258" spans="1:12">
      <c r="A258" t="s">
        <v>79</v>
      </c>
      <c r="C258">
        <v>22724776</v>
      </c>
      <c r="D258">
        <v>27587917</v>
      </c>
      <c r="E258">
        <v>66032796</v>
      </c>
      <c r="F258">
        <v>63072672</v>
      </c>
      <c r="G258">
        <v>29778636</v>
      </c>
      <c r="H258">
        <v>54369757</v>
      </c>
      <c r="I258">
        <v>68026822</v>
      </c>
      <c r="J258">
        <v>72786907</v>
      </c>
      <c r="L258">
        <f>AVERAGE(C258:F258)/AVERAGE(G258:J258)</f>
        <v>0.79754831348897037</v>
      </c>
    </row>
    <row r="259" spans="1:12">
      <c r="A259" t="s">
        <v>91</v>
      </c>
      <c r="C259">
        <v>37314792</v>
      </c>
      <c r="D259">
        <v>48279878</v>
      </c>
      <c r="E259">
        <v>98527358</v>
      </c>
      <c r="F259">
        <v>309014071</v>
      </c>
      <c r="G259">
        <v>289665755</v>
      </c>
      <c r="H259">
        <v>117559957</v>
      </c>
      <c r="I259">
        <v>117287395</v>
      </c>
      <c r="J259">
        <v>93731254</v>
      </c>
      <c r="L259">
        <f>AVERAGE(C259:F259)/AVERAGE(G259:J259)</f>
        <v>0.79763946120327012</v>
      </c>
    </row>
    <row r="260" spans="1:12">
      <c r="A260" t="s">
        <v>194</v>
      </c>
      <c r="C260">
        <v>25949211</v>
      </c>
      <c r="D260">
        <v>139813147</v>
      </c>
      <c r="E260">
        <v>842641163</v>
      </c>
      <c r="F260">
        <v>67104570</v>
      </c>
      <c r="G260">
        <v>329123400</v>
      </c>
      <c r="H260">
        <v>711266829</v>
      </c>
      <c r="I260">
        <v>122566562</v>
      </c>
      <c r="J260">
        <v>184479180</v>
      </c>
      <c r="L260">
        <f>AVERAGE(C260:F260)/AVERAGE(G260:J260)</f>
        <v>0.79818864431963421</v>
      </c>
    </row>
    <row r="261" spans="1:12">
      <c r="A261" t="s">
        <v>186</v>
      </c>
      <c r="C261">
        <v>13623585</v>
      </c>
      <c r="D261">
        <v>19366178</v>
      </c>
      <c r="E261">
        <v>19691138</v>
      </c>
      <c r="F261">
        <v>4830153</v>
      </c>
      <c r="G261">
        <v>4083367</v>
      </c>
      <c r="H261">
        <v>37596128</v>
      </c>
      <c r="I261">
        <v>13830943</v>
      </c>
      <c r="J261">
        <v>16268759</v>
      </c>
      <c r="L261">
        <f>AVERAGE(C261:F261)/AVERAGE(G261:J261)</f>
        <v>0.80122175231355686</v>
      </c>
    </row>
    <row r="262" spans="1:12">
      <c r="A262" t="s">
        <v>224</v>
      </c>
      <c r="C262">
        <v>632150</v>
      </c>
      <c r="D262">
        <v>6939831</v>
      </c>
      <c r="E262">
        <v>38226981</v>
      </c>
      <c r="F262">
        <v>5213000</v>
      </c>
      <c r="G262">
        <v>46427882</v>
      </c>
      <c r="H262">
        <v>15509304</v>
      </c>
      <c r="I262">
        <v>1061498</v>
      </c>
      <c r="J262">
        <v>219846</v>
      </c>
      <c r="L262">
        <f>AVERAGE(C262:F262)/AVERAGE(G262:J262)</f>
        <v>0.80691471313869523</v>
      </c>
    </row>
    <row r="263" spans="1:12">
      <c r="A263" t="s">
        <v>342</v>
      </c>
      <c r="C263">
        <v>1343355</v>
      </c>
      <c r="D263">
        <v>9578589</v>
      </c>
      <c r="E263">
        <v>12353246</v>
      </c>
      <c r="F263">
        <v>7642971</v>
      </c>
      <c r="G263">
        <v>2694345</v>
      </c>
      <c r="H263">
        <v>10728990</v>
      </c>
      <c r="I263">
        <v>16542084</v>
      </c>
      <c r="J263">
        <v>8234962</v>
      </c>
      <c r="L263">
        <f>AVERAGE(C263:F263)/AVERAGE(G263:J263)</f>
        <v>0.80936786991731835</v>
      </c>
    </row>
    <row r="264" spans="1:12">
      <c r="A264" t="s">
        <v>218</v>
      </c>
      <c r="C264">
        <v>1034873</v>
      </c>
      <c r="D264">
        <v>2927404</v>
      </c>
      <c r="E264">
        <v>11827818</v>
      </c>
      <c r="F264">
        <v>1349125</v>
      </c>
      <c r="G264">
        <v>1237071</v>
      </c>
      <c r="H264">
        <v>19785070</v>
      </c>
      <c r="I264">
        <v>75051</v>
      </c>
      <c r="J264">
        <v>30495</v>
      </c>
      <c r="L264">
        <f>AVERAGE(C264:F264)/AVERAGE(G264:J264)</f>
        <v>0.811220840217862</v>
      </c>
    </row>
    <row r="265" spans="1:12">
      <c r="A265" t="s">
        <v>335</v>
      </c>
      <c r="C265">
        <v>20773884</v>
      </c>
      <c r="D265">
        <v>18338457</v>
      </c>
      <c r="E265">
        <v>44573662</v>
      </c>
      <c r="F265">
        <v>59815391</v>
      </c>
      <c r="G265">
        <v>38942212</v>
      </c>
      <c r="H265">
        <v>41025615</v>
      </c>
      <c r="I265">
        <v>54316428</v>
      </c>
      <c r="J265">
        <v>42213951</v>
      </c>
      <c r="L265">
        <f>AVERAGE(C265:F265)/AVERAGE(G265:J265)</f>
        <v>0.81304732355183262</v>
      </c>
    </row>
    <row r="266" spans="1:12">
      <c r="A266" t="s">
        <v>214</v>
      </c>
      <c r="C266">
        <v>24158872</v>
      </c>
      <c r="D266">
        <v>35386379</v>
      </c>
      <c r="E266">
        <v>14252750</v>
      </c>
      <c r="F266">
        <v>28170395</v>
      </c>
      <c r="G266">
        <v>34470678</v>
      </c>
      <c r="H266">
        <v>53617112</v>
      </c>
      <c r="I266">
        <v>25934964</v>
      </c>
      <c r="J266">
        <v>11047307</v>
      </c>
      <c r="L266">
        <f>AVERAGE(C266:F266)/AVERAGE(G266:J266)</f>
        <v>0.81529020762211035</v>
      </c>
    </row>
    <row r="267" spans="1:12">
      <c r="A267" t="s">
        <v>325</v>
      </c>
      <c r="C267">
        <v>6188859</v>
      </c>
      <c r="D267">
        <v>3988778</v>
      </c>
      <c r="E267">
        <v>12055969</v>
      </c>
      <c r="F267">
        <v>574963</v>
      </c>
      <c r="G267">
        <v>8486446</v>
      </c>
      <c r="H267">
        <v>14053966</v>
      </c>
      <c r="I267">
        <v>658055</v>
      </c>
      <c r="J267">
        <v>4691846</v>
      </c>
      <c r="L267">
        <f>AVERAGE(C267:F267)/AVERAGE(G267:J267)</f>
        <v>0.81779537576362082</v>
      </c>
    </row>
    <row r="268" spans="1:12">
      <c r="A268" t="s">
        <v>23</v>
      </c>
      <c r="C268">
        <v>90462600</v>
      </c>
      <c r="D268">
        <v>111904475</v>
      </c>
      <c r="E268">
        <v>142957337</v>
      </c>
      <c r="F268">
        <v>98278262</v>
      </c>
      <c r="G268">
        <v>177187138</v>
      </c>
      <c r="H268">
        <v>150754905</v>
      </c>
      <c r="I268">
        <v>110999083</v>
      </c>
      <c r="J268">
        <v>100739984</v>
      </c>
      <c r="L268">
        <f>AVERAGE(C268:F268)/AVERAGE(G268:J268)</f>
        <v>0.82197183814716068</v>
      </c>
    </row>
    <row r="269" spans="1:12">
      <c r="A269" t="s">
        <v>27</v>
      </c>
      <c r="C269">
        <v>5372859</v>
      </c>
      <c r="D269">
        <v>4573713</v>
      </c>
      <c r="E269">
        <v>4753905</v>
      </c>
      <c r="F269">
        <v>123045</v>
      </c>
      <c r="G269">
        <v>6113368</v>
      </c>
      <c r="H269">
        <v>7714828</v>
      </c>
      <c r="I269">
        <v>526651</v>
      </c>
      <c r="J269">
        <v>3677197</v>
      </c>
      <c r="L269">
        <f>AVERAGE(C269:F269)/AVERAGE(G269:J269)</f>
        <v>0.82206554065640036</v>
      </c>
    </row>
    <row r="270" spans="1:12">
      <c r="A270" t="s">
        <v>148</v>
      </c>
      <c r="C270">
        <v>1099188</v>
      </c>
      <c r="D270">
        <v>383056231</v>
      </c>
      <c r="E270">
        <v>972996426</v>
      </c>
      <c r="G270">
        <v>978249513</v>
      </c>
      <c r="H270">
        <v>1034955042</v>
      </c>
      <c r="I270">
        <v>851247</v>
      </c>
      <c r="J270">
        <v>186865844</v>
      </c>
      <c r="L270">
        <f>AVERAGE(C270:F270)/AVERAGE(G270:J270)</f>
        <v>0.82217183724919085</v>
      </c>
    </row>
    <row r="271" spans="1:12">
      <c r="A271" t="s">
        <v>394</v>
      </c>
      <c r="C271">
        <v>19241455</v>
      </c>
      <c r="D271">
        <v>9640049</v>
      </c>
      <c r="E271">
        <v>13503202</v>
      </c>
      <c r="F271">
        <v>3727594</v>
      </c>
      <c r="G271">
        <v>16262767</v>
      </c>
      <c r="H271">
        <v>19283898</v>
      </c>
      <c r="I271">
        <v>7362541</v>
      </c>
      <c r="J271">
        <v>13168372</v>
      </c>
      <c r="L271">
        <f>AVERAGE(C271:F271)/AVERAGE(G271:J271)</f>
        <v>0.82229478598380268</v>
      </c>
    </row>
    <row r="272" spans="1:12">
      <c r="A272" t="s">
        <v>225</v>
      </c>
      <c r="C272">
        <v>26098280</v>
      </c>
      <c r="D272">
        <v>71385715</v>
      </c>
      <c r="E272">
        <v>98289403</v>
      </c>
      <c r="F272">
        <v>19036918</v>
      </c>
      <c r="G272">
        <v>77581074</v>
      </c>
      <c r="H272">
        <v>86745514</v>
      </c>
      <c r="I272">
        <v>56492358</v>
      </c>
      <c r="J272">
        <v>39448437</v>
      </c>
      <c r="L272">
        <f>AVERAGE(C272:F272)/AVERAGE(G272:J272)</f>
        <v>0.82534474171894212</v>
      </c>
    </row>
    <row r="273" spans="1:12">
      <c r="A273" t="s">
        <v>285</v>
      </c>
      <c r="C273">
        <v>18943765</v>
      </c>
      <c r="D273">
        <v>31630321</v>
      </c>
      <c r="E273">
        <v>42981384</v>
      </c>
      <c r="F273">
        <v>29382819</v>
      </c>
      <c r="G273">
        <v>26692916</v>
      </c>
      <c r="H273">
        <v>35961132</v>
      </c>
      <c r="I273">
        <v>59486044</v>
      </c>
      <c r="J273">
        <v>25284460</v>
      </c>
      <c r="L273">
        <f>AVERAGE(C273:F273)/AVERAGE(G273:J273)</f>
        <v>0.83390647848127764</v>
      </c>
    </row>
    <row r="274" spans="1:12">
      <c r="A274" t="s">
        <v>13</v>
      </c>
      <c r="C274">
        <v>91349963</v>
      </c>
      <c r="D274">
        <v>16005424</v>
      </c>
      <c r="E274">
        <v>144484267</v>
      </c>
      <c r="F274">
        <v>76882100</v>
      </c>
      <c r="G274">
        <v>100710308</v>
      </c>
      <c r="H274">
        <v>130318305</v>
      </c>
      <c r="I274">
        <v>100453395</v>
      </c>
      <c r="J274">
        <v>61071991</v>
      </c>
      <c r="L274">
        <f>AVERAGE(C274:F274)/AVERAGE(G274:J274)</f>
        <v>0.83739244750376363</v>
      </c>
    </row>
    <row r="275" spans="1:12">
      <c r="A275" t="s">
        <v>160</v>
      </c>
      <c r="C275">
        <v>56925554</v>
      </c>
      <c r="D275">
        <v>37325896</v>
      </c>
      <c r="E275">
        <v>34426761</v>
      </c>
      <c r="F275">
        <v>10758633</v>
      </c>
      <c r="G275">
        <v>54986617</v>
      </c>
      <c r="H275">
        <v>88864101</v>
      </c>
      <c r="I275">
        <v>9890437</v>
      </c>
      <c r="J275">
        <v>12674097</v>
      </c>
      <c r="L275">
        <f>AVERAGE(C275:F275)/AVERAGE(G275:J275)</f>
        <v>0.83788500347311912</v>
      </c>
    </row>
    <row r="276" spans="1:12">
      <c r="A276" t="s">
        <v>75</v>
      </c>
      <c r="C276">
        <v>1257198</v>
      </c>
      <c r="D276">
        <v>54751350</v>
      </c>
      <c r="E276">
        <v>79313799</v>
      </c>
      <c r="F276">
        <v>1523366</v>
      </c>
      <c r="G276">
        <v>64803964</v>
      </c>
      <c r="H276">
        <v>49590433</v>
      </c>
      <c r="I276">
        <v>847173</v>
      </c>
      <c r="J276">
        <v>47402184</v>
      </c>
      <c r="L276">
        <f>AVERAGE(C276:F276)/AVERAGE(G276:J276)</f>
        <v>0.84138314343137943</v>
      </c>
    </row>
    <row r="277" spans="1:12">
      <c r="A277" t="s">
        <v>343</v>
      </c>
      <c r="C277">
        <v>18267382</v>
      </c>
      <c r="D277">
        <v>23115079</v>
      </c>
      <c r="E277">
        <v>45200398</v>
      </c>
      <c r="F277">
        <v>31050868</v>
      </c>
      <c r="G277">
        <v>38184003</v>
      </c>
      <c r="H277">
        <v>39786458</v>
      </c>
      <c r="I277">
        <v>31801187</v>
      </c>
      <c r="J277">
        <v>29982925</v>
      </c>
      <c r="L277">
        <f>AVERAGE(C277:F277)/AVERAGE(G277:J277)</f>
        <v>0.84171647821499196</v>
      </c>
    </row>
    <row r="278" spans="1:12">
      <c r="A278" t="s">
        <v>169</v>
      </c>
      <c r="C278">
        <v>31162330</v>
      </c>
      <c r="D278">
        <v>46965343</v>
      </c>
      <c r="E278">
        <v>26468916</v>
      </c>
      <c r="F278">
        <v>73772891</v>
      </c>
      <c r="G278">
        <v>70012370</v>
      </c>
      <c r="H278">
        <v>24661771</v>
      </c>
      <c r="I278">
        <v>91746153</v>
      </c>
      <c r="J278">
        <v>25279846</v>
      </c>
      <c r="L278">
        <f>AVERAGE(C278:F278)/AVERAGE(G278:J278)</f>
        <v>0.84255721323566435</v>
      </c>
    </row>
    <row r="279" spans="1:12">
      <c r="A279" t="s">
        <v>389</v>
      </c>
      <c r="C279">
        <v>92804989</v>
      </c>
      <c r="D279">
        <v>55561773</v>
      </c>
      <c r="E279">
        <v>102455436</v>
      </c>
      <c r="F279">
        <v>133918207</v>
      </c>
      <c r="G279">
        <v>146255393</v>
      </c>
      <c r="H279">
        <v>72040696</v>
      </c>
      <c r="I279">
        <v>68085849</v>
      </c>
      <c r="J279">
        <v>168461726</v>
      </c>
      <c r="L279">
        <f>AVERAGE(C279:F279)/AVERAGE(G279:J279)</f>
        <v>0.84587394626211609</v>
      </c>
    </row>
    <row r="280" spans="1:12">
      <c r="A280" t="s">
        <v>50</v>
      </c>
      <c r="C280">
        <v>14499052</v>
      </c>
      <c r="D280">
        <v>11663019</v>
      </c>
      <c r="E280">
        <v>16536078</v>
      </c>
      <c r="F280">
        <v>31181658</v>
      </c>
      <c r="G280">
        <v>18482664</v>
      </c>
      <c r="H280">
        <v>22562680</v>
      </c>
      <c r="I280">
        <v>31140753</v>
      </c>
      <c r="J280">
        <v>15081404</v>
      </c>
      <c r="L280">
        <f>AVERAGE(C280:F280)/AVERAGE(G280:J280)</f>
        <v>0.84659015273051075</v>
      </c>
    </row>
    <row r="281" spans="1:12">
      <c r="A281" t="s">
        <v>293</v>
      </c>
      <c r="D281">
        <v>120734169</v>
      </c>
      <c r="E281">
        <v>216130010</v>
      </c>
      <c r="F281">
        <v>84526784</v>
      </c>
      <c r="G281">
        <v>81490664</v>
      </c>
      <c r="H281">
        <v>205609031</v>
      </c>
      <c r="I281">
        <v>194224615</v>
      </c>
      <c r="J281">
        <v>180142559</v>
      </c>
      <c r="L281">
        <f>AVERAGE(C281:F281)/AVERAGE(G281:J281)</f>
        <v>0.84940704314146587</v>
      </c>
    </row>
    <row r="282" spans="1:12">
      <c r="A282" t="s">
        <v>431</v>
      </c>
      <c r="D282">
        <v>120734169</v>
      </c>
      <c r="E282">
        <v>216130010</v>
      </c>
      <c r="F282">
        <v>84526784</v>
      </c>
      <c r="G282">
        <v>81490664</v>
      </c>
      <c r="H282">
        <v>205609031</v>
      </c>
      <c r="I282">
        <v>194224615</v>
      </c>
      <c r="J282">
        <v>180142559</v>
      </c>
      <c r="L282">
        <f>AVERAGE(C282:F282)/AVERAGE(G282:J282)</f>
        <v>0.84940704314146587</v>
      </c>
    </row>
    <row r="283" spans="1:12">
      <c r="A283" t="s">
        <v>174</v>
      </c>
      <c r="C283">
        <v>105243521</v>
      </c>
      <c r="D283">
        <v>62942664</v>
      </c>
      <c r="E283">
        <v>83796114</v>
      </c>
      <c r="F283">
        <v>56669422</v>
      </c>
      <c r="G283">
        <v>49818367</v>
      </c>
      <c r="H283">
        <v>138489671</v>
      </c>
      <c r="I283">
        <v>79197050</v>
      </c>
      <c r="J283">
        <v>95512847</v>
      </c>
      <c r="L283">
        <f>AVERAGE(C283:F283)/AVERAGE(G283:J283)</f>
        <v>0.85023821481437278</v>
      </c>
    </row>
    <row r="284" spans="1:12">
      <c r="A284" t="s">
        <v>219</v>
      </c>
      <c r="C284">
        <v>61773923</v>
      </c>
      <c r="D284">
        <v>51550336</v>
      </c>
      <c r="E284">
        <v>125086641</v>
      </c>
      <c r="F284">
        <v>89690089</v>
      </c>
      <c r="G284">
        <v>50232720</v>
      </c>
      <c r="H284">
        <v>115658518</v>
      </c>
      <c r="I284">
        <v>124429848</v>
      </c>
      <c r="J284">
        <v>95148832</v>
      </c>
      <c r="L284">
        <f>AVERAGE(C284:F284)/AVERAGE(G284:J284)</f>
        <v>0.85117144990805738</v>
      </c>
    </row>
    <row r="285" spans="1:12">
      <c r="A285" t="s">
        <v>348</v>
      </c>
      <c r="C285">
        <v>10851</v>
      </c>
      <c r="D285">
        <v>14972501</v>
      </c>
      <c r="E285">
        <v>17935915</v>
      </c>
      <c r="F285">
        <v>709356</v>
      </c>
      <c r="G285">
        <v>6052875</v>
      </c>
      <c r="H285">
        <v>19016917</v>
      </c>
      <c r="I285">
        <v>44138</v>
      </c>
      <c r="J285">
        <v>14285068</v>
      </c>
      <c r="L285">
        <f>AVERAGE(C285:F285)/AVERAGE(G285:J285)</f>
        <v>0.85354005703393776</v>
      </c>
    </row>
    <row r="286" spans="1:12">
      <c r="A286" t="s">
        <v>103</v>
      </c>
      <c r="C286">
        <v>96771153</v>
      </c>
      <c r="D286">
        <v>32598931</v>
      </c>
      <c r="E286">
        <v>56150047</v>
      </c>
      <c r="F286">
        <v>49247399</v>
      </c>
      <c r="G286">
        <v>114682534</v>
      </c>
      <c r="H286">
        <v>84971245</v>
      </c>
      <c r="I286">
        <v>25741204</v>
      </c>
      <c r="J286">
        <v>48422027</v>
      </c>
      <c r="L286">
        <f>AVERAGE(C286:F286)/AVERAGE(G286:J286)</f>
        <v>0.85738840695105101</v>
      </c>
    </row>
    <row r="287" spans="1:12">
      <c r="A287" t="s">
        <v>234</v>
      </c>
      <c r="C287">
        <v>171018250</v>
      </c>
      <c r="D287">
        <v>92798696</v>
      </c>
      <c r="E287">
        <v>269732920</v>
      </c>
      <c r="F287">
        <v>201015549</v>
      </c>
      <c r="G287">
        <v>241301830</v>
      </c>
      <c r="H287">
        <v>232384300</v>
      </c>
      <c r="I287">
        <v>229119897</v>
      </c>
      <c r="J287">
        <v>153414056</v>
      </c>
      <c r="L287">
        <f>AVERAGE(C287:F287)/AVERAGE(G287:J287)</f>
        <v>0.85791659128836384</v>
      </c>
    </row>
    <row r="288" spans="1:12">
      <c r="A288" t="s">
        <v>24</v>
      </c>
      <c r="C288">
        <v>503731213</v>
      </c>
      <c r="D288">
        <v>654656529</v>
      </c>
      <c r="E288">
        <v>651853215</v>
      </c>
      <c r="F288">
        <v>623250631</v>
      </c>
      <c r="G288">
        <v>587286893</v>
      </c>
      <c r="H288">
        <v>846426556</v>
      </c>
      <c r="I288">
        <v>609925513</v>
      </c>
      <c r="J288">
        <v>781284029</v>
      </c>
      <c r="L288">
        <f>AVERAGE(C288:F288)/AVERAGE(G288:J288)</f>
        <v>0.86143643410915194</v>
      </c>
    </row>
    <row r="289" spans="1:12">
      <c r="A289" t="s">
        <v>250</v>
      </c>
      <c r="C289">
        <v>33759992</v>
      </c>
      <c r="D289">
        <v>46190104</v>
      </c>
      <c r="E289">
        <v>92877571</v>
      </c>
      <c r="F289">
        <v>108628518</v>
      </c>
      <c r="G289">
        <v>48834609</v>
      </c>
      <c r="H289">
        <v>97601588</v>
      </c>
      <c r="I289">
        <v>84636032</v>
      </c>
      <c r="J289">
        <v>95414868</v>
      </c>
      <c r="L289">
        <f>AVERAGE(C289:F289)/AVERAGE(G289:J289)</f>
        <v>0.86207445129140892</v>
      </c>
    </row>
    <row r="290" spans="1:12">
      <c r="A290" t="s">
        <v>20</v>
      </c>
      <c r="C290">
        <v>157823756</v>
      </c>
      <c r="D290">
        <v>339180548</v>
      </c>
      <c r="E290">
        <v>293723710</v>
      </c>
      <c r="F290">
        <v>335106529</v>
      </c>
      <c r="G290">
        <v>408839230</v>
      </c>
      <c r="H290">
        <v>202848366</v>
      </c>
      <c r="I290">
        <v>247452787</v>
      </c>
      <c r="J290">
        <v>442965752</v>
      </c>
      <c r="L290">
        <f>AVERAGE(C290:F290)/AVERAGE(G290:J290)</f>
        <v>0.86462578797388123</v>
      </c>
    </row>
    <row r="291" spans="1:12">
      <c r="A291" t="s">
        <v>256</v>
      </c>
      <c r="C291">
        <v>4880959</v>
      </c>
      <c r="D291">
        <v>13444915</v>
      </c>
      <c r="E291">
        <v>19104037</v>
      </c>
      <c r="F291">
        <v>21934426</v>
      </c>
      <c r="G291">
        <v>5428466</v>
      </c>
      <c r="H291">
        <v>12918042</v>
      </c>
      <c r="I291">
        <v>30381925</v>
      </c>
      <c r="J291">
        <v>19890171</v>
      </c>
      <c r="L291">
        <f>AVERAGE(C291:F291)/AVERAGE(G291:J291)</f>
        <v>0.86513472352191834</v>
      </c>
    </row>
    <row r="292" spans="1:12">
      <c r="A292" t="s">
        <v>6</v>
      </c>
      <c r="C292">
        <v>100184653</v>
      </c>
      <c r="D292">
        <v>9032913</v>
      </c>
      <c r="E292">
        <v>33072387</v>
      </c>
      <c r="F292">
        <v>757393</v>
      </c>
      <c r="G292">
        <v>41862520</v>
      </c>
      <c r="H292">
        <v>97630508</v>
      </c>
      <c r="I292">
        <v>674615</v>
      </c>
      <c r="J292">
        <v>24799280</v>
      </c>
      <c r="L292">
        <f>AVERAGE(C292:F292)/AVERAGE(G292:J292)</f>
        <v>0.86712744226913896</v>
      </c>
    </row>
    <row r="293" spans="1:12">
      <c r="A293" t="s">
        <v>271</v>
      </c>
      <c r="C293">
        <v>13089779</v>
      </c>
      <c r="D293">
        <v>69309235</v>
      </c>
      <c r="E293">
        <v>136972214</v>
      </c>
      <c r="F293">
        <v>1552036</v>
      </c>
      <c r="G293">
        <v>71456238</v>
      </c>
      <c r="H293">
        <v>118674255</v>
      </c>
      <c r="I293">
        <v>9723087</v>
      </c>
      <c r="J293">
        <v>54602367</v>
      </c>
      <c r="L293">
        <f>AVERAGE(C293:F293)/AVERAGE(G293:J293)</f>
        <v>0.86821812028625922</v>
      </c>
    </row>
    <row r="294" spans="1:12">
      <c r="A294" t="s">
        <v>52</v>
      </c>
      <c r="C294">
        <v>9753404</v>
      </c>
      <c r="D294">
        <v>15421368</v>
      </c>
      <c r="E294">
        <v>12389469</v>
      </c>
      <c r="F294">
        <v>10195322</v>
      </c>
      <c r="G294">
        <v>14067531</v>
      </c>
      <c r="H294">
        <v>14927871</v>
      </c>
      <c r="I294">
        <v>17781202</v>
      </c>
      <c r="J294">
        <v>8069922</v>
      </c>
      <c r="L294">
        <f>AVERAGE(C294:F294)/AVERAGE(G294:J294)</f>
        <v>0.87078556260792161</v>
      </c>
    </row>
    <row r="295" spans="1:12">
      <c r="A295" t="s">
        <v>77</v>
      </c>
      <c r="C295">
        <v>29240410</v>
      </c>
      <c r="D295">
        <v>37878239</v>
      </c>
      <c r="E295">
        <v>49053293</v>
      </c>
      <c r="F295">
        <v>53027014</v>
      </c>
      <c r="G295">
        <v>43782639</v>
      </c>
      <c r="H295">
        <v>46878147</v>
      </c>
      <c r="I295">
        <v>50935431</v>
      </c>
      <c r="J295">
        <v>52546291</v>
      </c>
      <c r="L295">
        <f>AVERAGE(C295:F295)/AVERAGE(G295:J295)</f>
        <v>0.87151936864851876</v>
      </c>
    </row>
    <row r="296" spans="1:12">
      <c r="A296" t="s">
        <v>421</v>
      </c>
      <c r="C296">
        <v>29240410</v>
      </c>
      <c r="D296">
        <v>37878239</v>
      </c>
      <c r="E296">
        <v>49053293</v>
      </c>
      <c r="F296">
        <v>53027014</v>
      </c>
      <c r="G296">
        <v>43782639</v>
      </c>
      <c r="H296">
        <v>46878147</v>
      </c>
      <c r="I296">
        <v>50935431</v>
      </c>
      <c r="J296">
        <v>52546291</v>
      </c>
      <c r="L296">
        <f>AVERAGE(C296:F296)/AVERAGE(G296:J296)</f>
        <v>0.87151936864851876</v>
      </c>
    </row>
    <row r="297" spans="1:12">
      <c r="A297" t="s">
        <v>111</v>
      </c>
      <c r="C297">
        <v>94906496</v>
      </c>
      <c r="D297">
        <v>131258703</v>
      </c>
      <c r="E297">
        <v>281397168</v>
      </c>
      <c r="F297">
        <v>143972172</v>
      </c>
      <c r="G297">
        <v>214680252</v>
      </c>
      <c r="H297">
        <v>148302078</v>
      </c>
      <c r="I297">
        <v>227041915</v>
      </c>
      <c r="J297">
        <v>157355638</v>
      </c>
      <c r="L297">
        <f>AVERAGE(C297:F297)/AVERAGE(G297:J297)</f>
        <v>0.87175819662783194</v>
      </c>
    </row>
    <row r="298" spans="1:12">
      <c r="A298" t="s">
        <v>216</v>
      </c>
      <c r="C298">
        <v>24501878</v>
      </c>
      <c r="D298">
        <v>10095236</v>
      </c>
      <c r="E298">
        <v>53816621</v>
      </c>
      <c r="F298">
        <v>9441605</v>
      </c>
      <c r="G298">
        <v>27305481</v>
      </c>
      <c r="H298">
        <v>48138132</v>
      </c>
      <c r="I298">
        <v>11233486</v>
      </c>
      <c r="J298">
        <v>25179280</v>
      </c>
      <c r="L298">
        <f>AVERAGE(C298:F298)/AVERAGE(G298:J298)</f>
        <v>0.87483021419815499</v>
      </c>
    </row>
    <row r="299" spans="1:12">
      <c r="A299" t="s">
        <v>265</v>
      </c>
      <c r="C299">
        <v>1988206</v>
      </c>
      <c r="D299">
        <v>12976957</v>
      </c>
      <c r="E299">
        <v>17029801</v>
      </c>
      <c r="F299">
        <v>3088553</v>
      </c>
      <c r="G299">
        <v>13061993</v>
      </c>
      <c r="H299">
        <v>15488876</v>
      </c>
      <c r="I299">
        <v>1247466</v>
      </c>
      <c r="J299">
        <v>10172862</v>
      </c>
      <c r="L299">
        <f>AVERAGE(C299:F299)/AVERAGE(G299:J299)</f>
        <v>0.87771994919241469</v>
      </c>
    </row>
    <row r="300" spans="1:12">
      <c r="A300" t="s">
        <v>161</v>
      </c>
      <c r="C300">
        <v>1543325</v>
      </c>
      <c r="D300">
        <v>13212691</v>
      </c>
      <c r="E300">
        <v>28668426</v>
      </c>
      <c r="F300">
        <v>43311983</v>
      </c>
      <c r="G300">
        <v>14091059</v>
      </c>
      <c r="H300">
        <v>27745732</v>
      </c>
      <c r="I300">
        <v>30337097</v>
      </c>
      <c r="J300">
        <v>26497243</v>
      </c>
      <c r="L300">
        <f>AVERAGE(C300:F300)/AVERAGE(G300:J300)</f>
        <v>0.87904561466919839</v>
      </c>
    </row>
    <row r="301" spans="1:12">
      <c r="A301" t="s">
        <v>365</v>
      </c>
      <c r="C301">
        <v>108950279</v>
      </c>
      <c r="D301">
        <v>302900585</v>
      </c>
      <c r="E301">
        <v>372090653</v>
      </c>
      <c r="F301">
        <v>138606557</v>
      </c>
      <c r="G301">
        <v>154277926</v>
      </c>
      <c r="H301">
        <v>263100880</v>
      </c>
      <c r="I301">
        <v>127336598</v>
      </c>
      <c r="J301">
        <v>503718513</v>
      </c>
      <c r="L301">
        <f>AVERAGE(C301:F301)/AVERAGE(G301:J301)</f>
        <v>0.87992963508829336</v>
      </c>
    </row>
    <row r="302" spans="1:12">
      <c r="A302" t="s">
        <v>14</v>
      </c>
      <c r="C302">
        <v>10928315</v>
      </c>
      <c r="D302">
        <v>21346447</v>
      </c>
      <c r="E302">
        <v>34439205</v>
      </c>
      <c r="F302">
        <v>22681922</v>
      </c>
      <c r="G302">
        <v>26907099</v>
      </c>
      <c r="H302">
        <v>21576620</v>
      </c>
      <c r="I302">
        <v>18345045</v>
      </c>
      <c r="J302">
        <v>34556236</v>
      </c>
      <c r="L302">
        <f>AVERAGE(C302:F302)/AVERAGE(G302:J302)</f>
        <v>0.88174669822952112</v>
      </c>
    </row>
    <row r="303" spans="1:12">
      <c r="A303" t="s">
        <v>277</v>
      </c>
      <c r="C303">
        <v>86175342</v>
      </c>
      <c r="D303">
        <v>391203504</v>
      </c>
      <c r="E303">
        <v>350518846</v>
      </c>
      <c r="F303">
        <v>290819589</v>
      </c>
      <c r="G303">
        <v>365176367</v>
      </c>
      <c r="H303">
        <v>313407027</v>
      </c>
      <c r="I303">
        <v>276853219</v>
      </c>
      <c r="J303">
        <v>309395424</v>
      </c>
      <c r="L303">
        <f>AVERAGE(C303:F303)/AVERAGE(G303:J303)</f>
        <v>0.88447892548123364</v>
      </c>
    </row>
    <row r="304" spans="1:12">
      <c r="A304" t="s">
        <v>416</v>
      </c>
      <c r="C304">
        <v>54610</v>
      </c>
      <c r="D304">
        <v>70244481</v>
      </c>
      <c r="E304">
        <v>91110729</v>
      </c>
      <c r="F304">
        <v>337193</v>
      </c>
      <c r="G304">
        <v>49467854</v>
      </c>
      <c r="H304">
        <v>62534125</v>
      </c>
      <c r="I304">
        <v>7893781</v>
      </c>
      <c r="J304">
        <v>62158742</v>
      </c>
      <c r="L304">
        <f>AVERAGE(C304:F304)/AVERAGE(G304:J304)</f>
        <v>0.88845379390837587</v>
      </c>
    </row>
    <row r="305" spans="1:12">
      <c r="A305" t="s">
        <v>56</v>
      </c>
      <c r="C305">
        <v>9715348</v>
      </c>
      <c r="D305">
        <v>15608202</v>
      </c>
      <c r="E305">
        <v>76616761</v>
      </c>
      <c r="F305">
        <v>103720812</v>
      </c>
      <c r="G305">
        <v>90134216</v>
      </c>
      <c r="H305">
        <v>56015388</v>
      </c>
      <c r="I305">
        <v>52590759</v>
      </c>
      <c r="J305">
        <v>31122817</v>
      </c>
      <c r="L305">
        <f>AVERAGE(C305:F305)/AVERAGE(G305:J305)</f>
        <v>0.89471103201478375</v>
      </c>
    </row>
    <row r="306" spans="1:12">
      <c r="A306" t="s">
        <v>176</v>
      </c>
      <c r="C306">
        <v>13697584</v>
      </c>
      <c r="D306">
        <v>37254367</v>
      </c>
      <c r="E306">
        <v>63084520</v>
      </c>
      <c r="F306">
        <v>44930461</v>
      </c>
      <c r="G306">
        <v>40683370</v>
      </c>
      <c r="H306">
        <v>44366078</v>
      </c>
      <c r="I306">
        <v>50543179</v>
      </c>
      <c r="J306">
        <v>41848850</v>
      </c>
      <c r="L306">
        <f>AVERAGE(C306:F306)/AVERAGE(G306:J306)</f>
        <v>0.89588372847009157</v>
      </c>
    </row>
    <row r="307" spans="1:12">
      <c r="A307" t="s">
        <v>229</v>
      </c>
      <c r="C307">
        <v>35787249</v>
      </c>
      <c r="D307">
        <v>21291714</v>
      </c>
      <c r="E307">
        <v>41403516</v>
      </c>
      <c r="F307">
        <v>40466451</v>
      </c>
      <c r="G307">
        <v>26998689</v>
      </c>
      <c r="H307">
        <v>52884121</v>
      </c>
      <c r="I307">
        <v>40246696</v>
      </c>
      <c r="J307">
        <v>34742309</v>
      </c>
      <c r="L307">
        <f>AVERAGE(C307:F307)/AVERAGE(G307:J307)</f>
        <v>0.89718668306431359</v>
      </c>
    </row>
    <row r="308" spans="1:12">
      <c r="A308" t="s">
        <v>413</v>
      </c>
      <c r="C308">
        <v>930803</v>
      </c>
      <c r="D308">
        <v>323699138</v>
      </c>
      <c r="E308">
        <v>314634476</v>
      </c>
      <c r="F308">
        <v>151411124</v>
      </c>
      <c r="G308">
        <v>281100062</v>
      </c>
      <c r="H308">
        <v>226239987</v>
      </c>
      <c r="I308">
        <v>209298908</v>
      </c>
      <c r="J308">
        <v>160994244</v>
      </c>
      <c r="L308">
        <f>AVERAGE(C308:F308)/AVERAGE(G308:J308)</f>
        <v>0.90091799182059429</v>
      </c>
    </row>
    <row r="309" spans="1:12">
      <c r="A309" t="s">
        <v>286</v>
      </c>
      <c r="C309">
        <v>159762296</v>
      </c>
      <c r="D309">
        <v>93481508</v>
      </c>
      <c r="E309">
        <v>194966338</v>
      </c>
      <c r="F309">
        <v>158909368</v>
      </c>
      <c r="G309">
        <v>202688138</v>
      </c>
      <c r="H309">
        <v>178527355</v>
      </c>
      <c r="I309">
        <v>169628273</v>
      </c>
      <c r="J309">
        <v>121487668</v>
      </c>
      <c r="L309">
        <f>AVERAGE(C309:F309)/AVERAGE(G309:J309)</f>
        <v>0.90300628424878915</v>
      </c>
    </row>
    <row r="310" spans="1:12">
      <c r="A310" t="s">
        <v>138</v>
      </c>
      <c r="C310">
        <v>67422166</v>
      </c>
      <c r="D310">
        <v>76229606</v>
      </c>
      <c r="E310">
        <v>74925501</v>
      </c>
      <c r="F310">
        <v>141635329</v>
      </c>
      <c r="G310">
        <v>98355043</v>
      </c>
      <c r="H310">
        <v>90613136</v>
      </c>
      <c r="I310">
        <v>99867691</v>
      </c>
      <c r="J310">
        <v>109082484</v>
      </c>
      <c r="L310">
        <f>AVERAGE(C310:F310)/AVERAGE(G310:J310)</f>
        <v>0.9052424910261867</v>
      </c>
    </row>
    <row r="311" spans="1:12">
      <c r="A311" t="s">
        <v>203</v>
      </c>
      <c r="C311">
        <v>42000134</v>
      </c>
      <c r="D311">
        <v>61517472</v>
      </c>
      <c r="E311">
        <v>79305984</v>
      </c>
      <c r="F311">
        <v>36939927</v>
      </c>
      <c r="G311">
        <v>65888043</v>
      </c>
      <c r="H311">
        <v>71354733</v>
      </c>
      <c r="I311">
        <v>51821662</v>
      </c>
      <c r="J311">
        <v>51158795</v>
      </c>
      <c r="L311">
        <f>AVERAGE(C311:F311)/AVERAGE(G311:J311)</f>
        <v>0.91483040276957728</v>
      </c>
    </row>
    <row r="312" spans="1:12">
      <c r="A312" t="s">
        <v>309</v>
      </c>
      <c r="C312">
        <v>29095023</v>
      </c>
      <c r="D312">
        <v>63496250</v>
      </c>
      <c r="E312">
        <v>71301635</v>
      </c>
      <c r="F312">
        <v>103295827</v>
      </c>
      <c r="G312">
        <v>59352844</v>
      </c>
      <c r="H312">
        <v>50602498</v>
      </c>
      <c r="I312">
        <v>87154978</v>
      </c>
      <c r="J312">
        <v>94404155</v>
      </c>
      <c r="L312">
        <f>AVERAGE(C312:F312)/AVERAGE(G312:J312)</f>
        <v>0.91655392069296049</v>
      </c>
    </row>
    <row r="313" spans="1:12">
      <c r="A313" t="s">
        <v>284</v>
      </c>
      <c r="C313">
        <v>20241344</v>
      </c>
      <c r="D313">
        <v>20293487</v>
      </c>
      <c r="E313">
        <v>55777607</v>
      </c>
      <c r="F313">
        <v>25345427</v>
      </c>
      <c r="G313">
        <v>30165264</v>
      </c>
      <c r="H313">
        <v>37878611</v>
      </c>
      <c r="I313">
        <v>42315469</v>
      </c>
      <c r="J313">
        <v>22029896</v>
      </c>
      <c r="L313">
        <f>AVERAGE(C313:F313)/AVERAGE(G313:J313)</f>
        <v>0.91894073113494723</v>
      </c>
    </row>
    <row r="314" spans="1:12">
      <c r="A314" t="s">
        <v>85</v>
      </c>
      <c r="C314">
        <v>74525886</v>
      </c>
      <c r="D314">
        <v>60912896</v>
      </c>
      <c r="E314">
        <v>86335635</v>
      </c>
      <c r="F314">
        <v>43306841</v>
      </c>
      <c r="G314">
        <v>43652790</v>
      </c>
      <c r="H314">
        <v>85272656</v>
      </c>
      <c r="I314">
        <v>64622746</v>
      </c>
      <c r="J314">
        <v>93107957</v>
      </c>
      <c r="L314">
        <f>AVERAGE(C314:F314)/AVERAGE(G314:J314)</f>
        <v>0.92473599092409486</v>
      </c>
    </row>
    <row r="315" spans="1:12">
      <c r="A315" t="s">
        <v>366</v>
      </c>
      <c r="C315">
        <v>1989594</v>
      </c>
      <c r="D315">
        <v>13208408</v>
      </c>
      <c r="E315">
        <v>20030499</v>
      </c>
      <c r="F315">
        <v>1581059</v>
      </c>
      <c r="G315">
        <v>16862866</v>
      </c>
      <c r="H315">
        <v>16733448</v>
      </c>
      <c r="I315">
        <v>2342118</v>
      </c>
      <c r="J315">
        <v>3766958</v>
      </c>
      <c r="L315">
        <f>AVERAGE(C315:F315)/AVERAGE(G315:J315)</f>
        <v>0.9270670808169873</v>
      </c>
    </row>
    <row r="316" spans="1:12">
      <c r="A316" t="s">
        <v>435</v>
      </c>
      <c r="C316">
        <v>1989594</v>
      </c>
      <c r="D316">
        <v>13208408</v>
      </c>
      <c r="E316">
        <v>20030499</v>
      </c>
      <c r="F316">
        <v>1581059</v>
      </c>
      <c r="G316">
        <v>16862866</v>
      </c>
      <c r="H316">
        <v>16733448</v>
      </c>
      <c r="I316">
        <v>2342118</v>
      </c>
      <c r="J316">
        <v>3766958</v>
      </c>
      <c r="L316">
        <f>AVERAGE(C316:F316)/AVERAGE(G316:J316)</f>
        <v>0.9270670808169873</v>
      </c>
    </row>
    <row r="317" spans="1:12">
      <c r="A317" t="s">
        <v>59</v>
      </c>
      <c r="C317">
        <v>137732</v>
      </c>
      <c r="D317">
        <v>7501755</v>
      </c>
      <c r="E317">
        <v>5011009</v>
      </c>
      <c r="F317">
        <v>2264125</v>
      </c>
      <c r="G317">
        <v>5627307</v>
      </c>
      <c r="H317">
        <v>6112552</v>
      </c>
      <c r="I317">
        <v>1004716</v>
      </c>
      <c r="J317">
        <v>3326963</v>
      </c>
      <c r="L317">
        <f>AVERAGE(C317:F317)/AVERAGE(G317:J317)</f>
        <v>0.92801454347430845</v>
      </c>
    </row>
    <row r="318" spans="1:12">
      <c r="A318" t="s">
        <v>133</v>
      </c>
      <c r="C318">
        <v>15286665</v>
      </c>
      <c r="D318">
        <v>42962607</v>
      </c>
      <c r="E318">
        <v>49129099</v>
      </c>
      <c r="F318">
        <v>32541630</v>
      </c>
      <c r="G318">
        <v>38721292</v>
      </c>
      <c r="H318">
        <v>44223572</v>
      </c>
      <c r="I318">
        <v>32578296</v>
      </c>
      <c r="J318">
        <v>34002237</v>
      </c>
      <c r="L318">
        <f>AVERAGE(C318:F318)/AVERAGE(G318:J318)</f>
        <v>0.93576077246596445</v>
      </c>
    </row>
    <row r="319" spans="1:12">
      <c r="A319" t="s">
        <v>426</v>
      </c>
      <c r="C319">
        <v>15286665</v>
      </c>
      <c r="D319">
        <v>42962607</v>
      </c>
      <c r="E319">
        <v>49129099</v>
      </c>
      <c r="F319">
        <v>32541630</v>
      </c>
      <c r="G319">
        <v>38721292</v>
      </c>
      <c r="H319">
        <v>44223572</v>
      </c>
      <c r="I319">
        <v>32578296</v>
      </c>
      <c r="J319">
        <v>34002237</v>
      </c>
      <c r="L319">
        <f>AVERAGE(C319:F319)/AVERAGE(G319:J319)</f>
        <v>0.93576077246596445</v>
      </c>
    </row>
    <row r="320" spans="1:12">
      <c r="A320" t="s">
        <v>12</v>
      </c>
      <c r="C320">
        <v>116810711</v>
      </c>
      <c r="D320">
        <v>316819581</v>
      </c>
      <c r="E320">
        <v>354269912</v>
      </c>
      <c r="F320">
        <v>231592578</v>
      </c>
      <c r="G320">
        <v>320173061</v>
      </c>
      <c r="H320">
        <v>291551969</v>
      </c>
      <c r="I320">
        <v>306949604</v>
      </c>
      <c r="J320">
        <v>168968914</v>
      </c>
      <c r="L320">
        <f>AVERAGE(C320:F320)/AVERAGE(G320:J320)</f>
        <v>0.93734089985150171</v>
      </c>
    </row>
    <row r="321" spans="1:12">
      <c r="A321" t="s">
        <v>289</v>
      </c>
      <c r="C321">
        <v>161442</v>
      </c>
      <c r="D321">
        <v>23458716</v>
      </c>
      <c r="E321">
        <v>58962143</v>
      </c>
      <c r="F321">
        <v>20347913</v>
      </c>
      <c r="G321">
        <v>33955062</v>
      </c>
      <c r="H321">
        <v>48421253</v>
      </c>
      <c r="I321">
        <v>5379843</v>
      </c>
      <c r="J321">
        <v>22003668</v>
      </c>
      <c r="L321">
        <f>AVERAGE(C321:F321)/AVERAGE(G321:J321)</f>
        <v>0.93777675995951382</v>
      </c>
    </row>
    <row r="322" spans="1:12">
      <c r="A322" t="s">
        <v>337</v>
      </c>
      <c r="C322">
        <v>950574</v>
      </c>
      <c r="D322">
        <v>23600480</v>
      </c>
      <c r="E322">
        <v>31080036</v>
      </c>
      <c r="F322">
        <v>2507114</v>
      </c>
      <c r="G322">
        <v>28877341</v>
      </c>
      <c r="H322">
        <v>31056278</v>
      </c>
      <c r="I322">
        <v>935966</v>
      </c>
      <c r="J322">
        <v>1108045</v>
      </c>
      <c r="L322">
        <f>AVERAGE(C322:F322)/AVERAGE(G322:J322)</f>
        <v>0.93805142274720732</v>
      </c>
    </row>
    <row r="323" spans="1:12">
      <c r="A323" t="s">
        <v>222</v>
      </c>
      <c r="C323">
        <v>175137237</v>
      </c>
      <c r="D323">
        <v>80682381</v>
      </c>
      <c r="E323">
        <v>383228036</v>
      </c>
      <c r="F323">
        <v>337410504</v>
      </c>
      <c r="G323">
        <v>257042100</v>
      </c>
      <c r="H323">
        <v>203007620</v>
      </c>
      <c r="I323">
        <v>320434851</v>
      </c>
      <c r="J323">
        <v>259439873</v>
      </c>
      <c r="L323">
        <f>AVERAGE(C323:F323)/AVERAGE(G323:J323)</f>
        <v>0.93897029119165509</v>
      </c>
    </row>
    <row r="324" spans="1:12">
      <c r="A324" t="s">
        <v>158</v>
      </c>
      <c r="C324">
        <v>38825290</v>
      </c>
      <c r="D324">
        <v>119727741</v>
      </c>
      <c r="E324">
        <v>95844217</v>
      </c>
      <c r="F324">
        <v>61232150</v>
      </c>
      <c r="G324">
        <v>74488385</v>
      </c>
      <c r="H324">
        <v>127764327</v>
      </c>
      <c r="I324">
        <v>68655918</v>
      </c>
      <c r="J324">
        <v>65139672</v>
      </c>
      <c r="L324">
        <f>AVERAGE(C324:F324)/AVERAGE(G324:J324)</f>
        <v>0.93923818725321218</v>
      </c>
    </row>
    <row r="325" spans="1:12">
      <c r="A325" t="s">
        <v>195</v>
      </c>
      <c r="C325">
        <v>103153523</v>
      </c>
      <c r="D325">
        <v>176051989</v>
      </c>
      <c r="E325">
        <v>259680778</v>
      </c>
      <c r="F325">
        <v>137421229</v>
      </c>
      <c r="G325">
        <v>242577577</v>
      </c>
      <c r="H325">
        <v>182188553</v>
      </c>
      <c r="I325">
        <v>178035001</v>
      </c>
      <c r="J325">
        <v>114641500</v>
      </c>
      <c r="L325">
        <f>AVERAGE(C325:F325)/AVERAGE(G325:J325)</f>
        <v>0.94266424906662671</v>
      </c>
    </row>
    <row r="326" spans="1:12">
      <c r="A326" t="s">
        <v>428</v>
      </c>
      <c r="C326">
        <v>103153523</v>
      </c>
      <c r="D326">
        <v>176051989</v>
      </c>
      <c r="E326">
        <v>259680778</v>
      </c>
      <c r="F326">
        <v>137421229</v>
      </c>
      <c r="G326">
        <v>242577577</v>
      </c>
      <c r="H326">
        <v>182188553</v>
      </c>
      <c r="I326">
        <v>178035001</v>
      </c>
      <c r="J326">
        <v>114641500</v>
      </c>
      <c r="L326">
        <f>AVERAGE(C326:F326)/AVERAGE(G326:J326)</f>
        <v>0.94266424906662671</v>
      </c>
    </row>
    <row r="327" spans="1:12">
      <c r="A327" t="s">
        <v>405</v>
      </c>
      <c r="C327">
        <v>71303670</v>
      </c>
      <c r="D327">
        <v>248897502</v>
      </c>
      <c r="E327">
        <v>307650989</v>
      </c>
      <c r="F327">
        <v>96322555</v>
      </c>
      <c r="G327">
        <v>260884846</v>
      </c>
      <c r="H327">
        <v>195483776</v>
      </c>
      <c r="I327">
        <v>110736457</v>
      </c>
      <c r="J327">
        <v>200449221</v>
      </c>
      <c r="L327">
        <f>AVERAGE(C327:F327)/AVERAGE(G327:J327)</f>
        <v>0.9434833678868062</v>
      </c>
    </row>
    <row r="328" spans="1:12">
      <c r="A328" t="s">
        <v>40</v>
      </c>
      <c r="C328">
        <v>86941805</v>
      </c>
      <c r="D328">
        <v>140449805</v>
      </c>
      <c r="E328">
        <v>147997596</v>
      </c>
      <c r="F328">
        <v>288341129</v>
      </c>
      <c r="G328">
        <v>292561786</v>
      </c>
      <c r="H328">
        <v>125323783</v>
      </c>
      <c r="I328">
        <v>135668936</v>
      </c>
      <c r="J328">
        <v>149775857</v>
      </c>
      <c r="L328">
        <f>AVERAGE(C328:F328)/AVERAGE(G328:J328)</f>
        <v>0.94369640621315876</v>
      </c>
    </row>
    <row r="329" spans="1:12">
      <c r="A329" t="s">
        <v>179</v>
      </c>
      <c r="C329">
        <v>459374910</v>
      </c>
      <c r="D329">
        <v>436884751</v>
      </c>
      <c r="E329">
        <v>716790687</v>
      </c>
      <c r="F329">
        <v>661891524</v>
      </c>
      <c r="G329">
        <v>739094965</v>
      </c>
      <c r="H329">
        <v>503034511</v>
      </c>
      <c r="I329">
        <v>461645273</v>
      </c>
      <c r="J329">
        <v>701873897</v>
      </c>
      <c r="L329">
        <f>AVERAGE(C329:F329)/AVERAGE(G329:J329)</f>
        <v>0.94566672310300459</v>
      </c>
    </row>
    <row r="330" spans="1:12">
      <c r="A330" t="s">
        <v>22</v>
      </c>
      <c r="C330">
        <v>88894074</v>
      </c>
      <c r="D330">
        <v>172522878</v>
      </c>
      <c r="E330">
        <v>202118855</v>
      </c>
      <c r="F330">
        <v>121402317</v>
      </c>
      <c r="G330">
        <v>197286767</v>
      </c>
      <c r="H330">
        <v>147104842</v>
      </c>
      <c r="I330">
        <v>196131682</v>
      </c>
      <c r="J330">
        <v>75617224</v>
      </c>
      <c r="L330">
        <f>AVERAGE(C330:F330)/AVERAGE(G330:J330)</f>
        <v>0.94935831966836326</v>
      </c>
    </row>
    <row r="331" spans="1:12">
      <c r="A331" t="s">
        <v>292</v>
      </c>
      <c r="C331">
        <v>36671453</v>
      </c>
      <c r="D331">
        <v>23021891</v>
      </c>
      <c r="E331">
        <v>42866440</v>
      </c>
      <c r="F331">
        <v>49281673</v>
      </c>
      <c r="G331">
        <v>37418861</v>
      </c>
      <c r="H331">
        <v>42158051</v>
      </c>
      <c r="I331">
        <v>47636504</v>
      </c>
      <c r="J331">
        <v>32701530</v>
      </c>
      <c r="L331">
        <f>AVERAGE(C331:F331)/AVERAGE(G331:J331)</f>
        <v>0.94951385594689819</v>
      </c>
    </row>
    <row r="332" spans="1:12">
      <c r="A332" t="s">
        <v>430</v>
      </c>
      <c r="C332">
        <v>36671453</v>
      </c>
      <c r="D332">
        <v>23021891</v>
      </c>
      <c r="E332">
        <v>42866440</v>
      </c>
      <c r="F332">
        <v>49281673</v>
      </c>
      <c r="G332">
        <v>37418861</v>
      </c>
      <c r="H332">
        <v>42158051</v>
      </c>
      <c r="I332">
        <v>47636504</v>
      </c>
      <c r="J332">
        <v>32701530</v>
      </c>
      <c r="L332">
        <f>AVERAGE(C332:F332)/AVERAGE(G332:J332)</f>
        <v>0.94951385594689819</v>
      </c>
    </row>
    <row r="333" spans="1:12">
      <c r="A333" t="s">
        <v>191</v>
      </c>
      <c r="C333">
        <v>16226583</v>
      </c>
      <c r="D333">
        <v>8954443</v>
      </c>
      <c r="E333">
        <v>25976238</v>
      </c>
      <c r="F333">
        <v>25626477</v>
      </c>
      <c r="G333">
        <v>11358034</v>
      </c>
      <c r="H333">
        <v>26027048</v>
      </c>
      <c r="I333">
        <v>24777444</v>
      </c>
      <c r="J333">
        <v>18434100</v>
      </c>
      <c r="L333">
        <f>AVERAGE(C333:F333)/AVERAGE(G333:J333)</f>
        <v>0.95269175411883866</v>
      </c>
    </row>
    <row r="334" spans="1:12">
      <c r="A334" t="s">
        <v>321</v>
      </c>
      <c r="C334">
        <v>10570716</v>
      </c>
      <c r="D334">
        <v>10664360</v>
      </c>
      <c r="E334">
        <v>16266433</v>
      </c>
      <c r="F334">
        <v>884616</v>
      </c>
      <c r="G334">
        <v>28368052</v>
      </c>
      <c r="H334">
        <v>10428155</v>
      </c>
      <c r="I334">
        <v>928998</v>
      </c>
      <c r="J334">
        <v>509109</v>
      </c>
      <c r="L334">
        <f>AVERAGE(C334:F334)/AVERAGE(G334:J334)</f>
        <v>0.95406435909408072</v>
      </c>
    </row>
    <row r="335" spans="1:12">
      <c r="A335" t="s">
        <v>272</v>
      </c>
      <c r="C335">
        <v>37551469</v>
      </c>
      <c r="D335">
        <v>33191258</v>
      </c>
      <c r="E335">
        <v>80704956</v>
      </c>
      <c r="F335">
        <v>57921434</v>
      </c>
      <c r="G335">
        <v>63508993</v>
      </c>
      <c r="H335">
        <v>54711858</v>
      </c>
      <c r="I335">
        <v>58642797</v>
      </c>
      <c r="J335">
        <v>42121731</v>
      </c>
      <c r="L335">
        <f>AVERAGE(C335:F335)/AVERAGE(G335:J335)</f>
        <v>0.95608719612280602</v>
      </c>
    </row>
    <row r="336" spans="1:12">
      <c r="A336" t="s">
        <v>378</v>
      </c>
      <c r="C336">
        <v>6331413</v>
      </c>
      <c r="D336">
        <v>11718887</v>
      </c>
      <c r="E336">
        <v>21590463</v>
      </c>
      <c r="F336">
        <v>14501188</v>
      </c>
      <c r="G336">
        <v>13165484</v>
      </c>
      <c r="H336">
        <v>15016521</v>
      </c>
      <c r="I336">
        <v>17464063</v>
      </c>
      <c r="J336">
        <v>10620153</v>
      </c>
      <c r="L336">
        <f>AVERAGE(C336:F336)/AVERAGE(G336:J336)</f>
        <v>0.96224608722167426</v>
      </c>
    </row>
    <row r="337" spans="1:12">
      <c r="A337" t="s">
        <v>245</v>
      </c>
      <c r="C337">
        <v>227029199</v>
      </c>
      <c r="D337">
        <v>212320877</v>
      </c>
      <c r="E337">
        <v>129500758</v>
      </c>
      <c r="F337">
        <v>371454191</v>
      </c>
      <c r="G337">
        <v>249686407</v>
      </c>
      <c r="H337">
        <v>217513911</v>
      </c>
      <c r="I337">
        <v>257880865</v>
      </c>
      <c r="J337">
        <v>248947123</v>
      </c>
      <c r="L337">
        <f>AVERAGE(C337:F337)/AVERAGE(G337:J337)</f>
        <v>0.96537751439843678</v>
      </c>
    </row>
    <row r="338" spans="1:12">
      <c r="A338" t="s">
        <v>61</v>
      </c>
      <c r="D338">
        <v>866180757</v>
      </c>
      <c r="E338">
        <v>901271986</v>
      </c>
      <c r="F338">
        <v>581771569</v>
      </c>
      <c r="G338">
        <v>848965143</v>
      </c>
      <c r="H338">
        <v>999320338</v>
      </c>
      <c r="I338">
        <v>601287313</v>
      </c>
      <c r="J338">
        <v>793922412</v>
      </c>
      <c r="L338">
        <f>AVERAGE(C338:F338)/AVERAGE(G338:J338)</f>
        <v>0.96571719201938799</v>
      </c>
    </row>
    <row r="339" spans="1:12">
      <c r="A339" t="s">
        <v>102</v>
      </c>
      <c r="C339">
        <v>5962673</v>
      </c>
      <c r="D339">
        <v>13829138</v>
      </c>
      <c r="E339">
        <v>8484082</v>
      </c>
      <c r="F339">
        <v>2604923</v>
      </c>
      <c r="G339">
        <v>11837223</v>
      </c>
      <c r="H339">
        <v>5136288</v>
      </c>
      <c r="I339">
        <v>5465499</v>
      </c>
      <c r="J339">
        <v>9490040</v>
      </c>
      <c r="L339">
        <f>AVERAGE(C339:F339)/AVERAGE(G339:J339)</f>
        <v>0.96716989700601808</v>
      </c>
    </row>
    <row r="340" spans="1:12">
      <c r="A340" t="s">
        <v>243</v>
      </c>
      <c r="C340">
        <v>81555383</v>
      </c>
      <c r="D340">
        <v>16909988</v>
      </c>
      <c r="E340">
        <v>25099370</v>
      </c>
      <c r="F340">
        <v>724995</v>
      </c>
      <c r="G340">
        <v>98373656</v>
      </c>
      <c r="H340">
        <v>27909548</v>
      </c>
      <c r="I340">
        <v>959738</v>
      </c>
      <c r="J340">
        <v>709098</v>
      </c>
      <c r="L340">
        <f>AVERAGE(C340:F340)/AVERAGE(G340:J340)</f>
        <v>0.97137752551659196</v>
      </c>
    </row>
    <row r="341" spans="1:12">
      <c r="A341" t="s">
        <v>308</v>
      </c>
      <c r="C341">
        <v>1022388</v>
      </c>
      <c r="D341">
        <v>26039311</v>
      </c>
      <c r="E341">
        <v>28683053</v>
      </c>
      <c r="F341">
        <v>550269</v>
      </c>
      <c r="G341">
        <v>25622593</v>
      </c>
      <c r="H341">
        <v>10455499</v>
      </c>
      <c r="I341">
        <v>569910</v>
      </c>
      <c r="J341">
        <v>21204174</v>
      </c>
      <c r="L341">
        <f>AVERAGE(C341:F341)/AVERAGE(G341:J341)</f>
        <v>0.97308389921236493</v>
      </c>
    </row>
    <row r="342" spans="1:12">
      <c r="A342" t="s">
        <v>347</v>
      </c>
      <c r="C342">
        <v>36459046</v>
      </c>
      <c r="D342">
        <v>36605981</v>
      </c>
      <c r="E342">
        <v>56142351</v>
      </c>
      <c r="F342">
        <v>43133714</v>
      </c>
      <c r="G342">
        <v>35531122</v>
      </c>
      <c r="H342">
        <v>45581949</v>
      </c>
      <c r="I342">
        <v>48532095</v>
      </c>
      <c r="J342">
        <v>47369937</v>
      </c>
      <c r="L342">
        <f>AVERAGE(C342:F342)/AVERAGE(G342:J342)</f>
        <v>0.97359541123448656</v>
      </c>
    </row>
    <row r="343" spans="1:12">
      <c r="A343" t="s">
        <v>381</v>
      </c>
      <c r="C343">
        <v>128165</v>
      </c>
      <c r="D343">
        <v>1624389</v>
      </c>
      <c r="E343">
        <v>64128715</v>
      </c>
      <c r="F343">
        <v>982167</v>
      </c>
      <c r="G343">
        <v>1989067</v>
      </c>
      <c r="H343">
        <v>10955859</v>
      </c>
      <c r="I343">
        <v>6384590</v>
      </c>
      <c r="J343">
        <v>49335580</v>
      </c>
      <c r="L343">
        <f>AVERAGE(C343:F343)/AVERAGE(G343:J343)</f>
        <v>0.9737616328389026</v>
      </c>
    </row>
    <row r="344" spans="1:12">
      <c r="A344" t="s">
        <v>299</v>
      </c>
      <c r="C344">
        <v>239983411</v>
      </c>
      <c r="D344">
        <v>190884653</v>
      </c>
      <c r="E344">
        <v>160036999</v>
      </c>
      <c r="F344">
        <v>285271412</v>
      </c>
      <c r="G344">
        <v>249486106</v>
      </c>
      <c r="H344">
        <v>204676194</v>
      </c>
      <c r="I344">
        <v>143426763</v>
      </c>
      <c r="J344">
        <v>297784538</v>
      </c>
      <c r="L344">
        <f>AVERAGE(C344:F344)/AVERAGE(G344:J344)</f>
        <v>0.97855964708077203</v>
      </c>
    </row>
    <row r="345" spans="1:12">
      <c r="A345" t="s">
        <v>228</v>
      </c>
      <c r="C345">
        <v>56008608</v>
      </c>
      <c r="D345">
        <v>44206437</v>
      </c>
      <c r="E345">
        <v>61014442</v>
      </c>
      <c r="F345">
        <v>67585608</v>
      </c>
      <c r="G345">
        <v>76476781</v>
      </c>
      <c r="H345">
        <v>37946561</v>
      </c>
      <c r="I345">
        <v>70664332</v>
      </c>
      <c r="J345">
        <v>48243657</v>
      </c>
      <c r="L345">
        <f>AVERAGE(C345:F345)/AVERAGE(G345:J345)</f>
        <v>0.9806445367596176</v>
      </c>
    </row>
    <row r="346" spans="1:12">
      <c r="A346" t="s">
        <v>364</v>
      </c>
      <c r="C346">
        <v>14756105</v>
      </c>
      <c r="D346">
        <v>16027419</v>
      </c>
      <c r="E346">
        <v>19516478</v>
      </c>
      <c r="F346">
        <v>94309165</v>
      </c>
      <c r="G346">
        <v>64188315</v>
      </c>
      <c r="H346">
        <v>23325089</v>
      </c>
      <c r="I346">
        <v>23970114</v>
      </c>
      <c r="J346">
        <v>35859629</v>
      </c>
      <c r="L346">
        <f>AVERAGE(C346:F346)/AVERAGE(G346:J346)</f>
        <v>0.98144481059577204</v>
      </c>
    </row>
    <row r="347" spans="1:12">
      <c r="A347" t="s">
        <v>81</v>
      </c>
      <c r="C347">
        <v>59504616</v>
      </c>
      <c r="D347">
        <v>129142692</v>
      </c>
      <c r="E347">
        <v>101506127</v>
      </c>
      <c r="F347">
        <v>114373332</v>
      </c>
      <c r="G347">
        <v>112356636</v>
      </c>
      <c r="H347">
        <v>81048899</v>
      </c>
      <c r="I347">
        <v>103107036</v>
      </c>
      <c r="J347">
        <v>114501989</v>
      </c>
      <c r="L347">
        <f>AVERAGE(C347:F347)/AVERAGE(G347:J347)</f>
        <v>0.98421517476169218</v>
      </c>
    </row>
    <row r="348" spans="1:12">
      <c r="A348" t="s">
        <v>258</v>
      </c>
      <c r="C348">
        <v>24000843</v>
      </c>
      <c r="D348">
        <v>16279292</v>
      </c>
      <c r="E348">
        <v>19771172</v>
      </c>
      <c r="F348">
        <v>16851423</v>
      </c>
      <c r="G348">
        <v>26338814</v>
      </c>
      <c r="H348">
        <v>17552728</v>
      </c>
      <c r="I348">
        <v>19753589</v>
      </c>
      <c r="J348">
        <v>14399378</v>
      </c>
      <c r="L348">
        <f>AVERAGE(C348:F348)/AVERAGE(G348:J348)</f>
        <v>0.98537015589399124</v>
      </c>
    </row>
    <row r="349" spans="1:12">
      <c r="A349" t="s">
        <v>247</v>
      </c>
      <c r="C349">
        <v>18541425</v>
      </c>
      <c r="D349">
        <v>8225404</v>
      </c>
      <c r="E349">
        <v>19572154</v>
      </c>
      <c r="F349">
        <v>16228347</v>
      </c>
      <c r="G349">
        <v>25780496</v>
      </c>
      <c r="H349">
        <v>10399920</v>
      </c>
      <c r="I349">
        <v>18697570</v>
      </c>
      <c r="J349">
        <v>8553123</v>
      </c>
      <c r="L349">
        <f>AVERAGE(C349:F349)/AVERAGE(G349:J349)</f>
        <v>0.98638240740832706</v>
      </c>
    </row>
    <row r="350" spans="1:12">
      <c r="A350" t="s">
        <v>363</v>
      </c>
      <c r="C350">
        <v>26511381</v>
      </c>
      <c r="D350">
        <v>39685940</v>
      </c>
      <c r="E350">
        <v>9904644</v>
      </c>
      <c r="F350">
        <v>36351861</v>
      </c>
      <c r="G350">
        <v>50186208</v>
      </c>
      <c r="H350">
        <v>10400867</v>
      </c>
      <c r="I350">
        <v>6450351</v>
      </c>
      <c r="J350">
        <v>46193203</v>
      </c>
      <c r="L350">
        <f>AVERAGE(C350:F350)/AVERAGE(G350:J350)</f>
        <v>0.99313963892225665</v>
      </c>
    </row>
    <row r="351" spans="1:12">
      <c r="A351" t="s">
        <v>317</v>
      </c>
      <c r="C351">
        <v>120236431</v>
      </c>
      <c r="D351">
        <v>121276445</v>
      </c>
      <c r="E351">
        <v>204698744</v>
      </c>
      <c r="F351">
        <v>191640323</v>
      </c>
      <c r="G351">
        <v>68825980</v>
      </c>
      <c r="H351">
        <v>148715871</v>
      </c>
      <c r="I351">
        <v>229283896</v>
      </c>
      <c r="J351">
        <v>193191072</v>
      </c>
      <c r="L351">
        <f>AVERAGE(C351:F351)/AVERAGE(G351:J351)</f>
        <v>0.99661747014182767</v>
      </c>
    </row>
    <row r="352" spans="1:12">
      <c r="A352" t="s">
        <v>85</v>
      </c>
      <c r="C352">
        <v>27686071</v>
      </c>
      <c r="D352">
        <v>19809591</v>
      </c>
      <c r="E352">
        <v>29647638</v>
      </c>
      <c r="F352">
        <v>198158</v>
      </c>
      <c r="G352">
        <v>15377480</v>
      </c>
      <c r="H352">
        <v>33738104</v>
      </c>
      <c r="I352">
        <v>938826</v>
      </c>
      <c r="J352">
        <v>27427133</v>
      </c>
      <c r="L352">
        <f>AVERAGE(C352:F352)/AVERAGE(G352:J352)</f>
        <v>0.99819202103396421</v>
      </c>
    </row>
    <row r="353" spans="1:12">
      <c r="A353" t="s">
        <v>295</v>
      </c>
      <c r="C353">
        <v>637004</v>
      </c>
      <c r="D353">
        <v>25490355</v>
      </c>
      <c r="E353">
        <v>71279315</v>
      </c>
      <c r="F353">
        <v>447099</v>
      </c>
      <c r="G353">
        <v>42908617</v>
      </c>
      <c r="H353">
        <v>54606730</v>
      </c>
      <c r="I353">
        <v>216844</v>
      </c>
      <c r="J353">
        <v>266497</v>
      </c>
      <c r="L353">
        <f>AVERAGE(C353:F353)/AVERAGE(G353:J353)</f>
        <v>0.99852125571313766</v>
      </c>
    </row>
    <row r="354" spans="1:12">
      <c r="A354" t="s">
        <v>178</v>
      </c>
      <c r="C354">
        <v>3527079</v>
      </c>
      <c r="D354">
        <v>17321857</v>
      </c>
      <c r="E354">
        <v>20407654</v>
      </c>
      <c r="F354">
        <v>22156239</v>
      </c>
      <c r="G354">
        <v>13155414</v>
      </c>
      <c r="H354">
        <v>20078663</v>
      </c>
      <c r="I354">
        <v>14164105</v>
      </c>
      <c r="J354">
        <v>15786698</v>
      </c>
      <c r="L354">
        <f>AVERAGE(C354:F354)/AVERAGE(G354:J354)</f>
        <v>1.0036076510709524</v>
      </c>
    </row>
    <row r="355" spans="1:12">
      <c r="A355" t="s">
        <v>384</v>
      </c>
      <c r="C355">
        <v>589337703</v>
      </c>
      <c r="D355">
        <v>48135389</v>
      </c>
      <c r="E355">
        <v>533411270</v>
      </c>
      <c r="F355">
        <v>154839132</v>
      </c>
      <c r="G355">
        <v>536852958</v>
      </c>
      <c r="H355">
        <v>92847206</v>
      </c>
      <c r="I355">
        <v>96457490</v>
      </c>
      <c r="J355">
        <v>591467907</v>
      </c>
      <c r="L355">
        <f>AVERAGE(C355:F355)/AVERAGE(G355:J355)</f>
        <v>1.0061458529947265</v>
      </c>
    </row>
    <row r="356" spans="1:12">
      <c r="A356" t="s">
        <v>193</v>
      </c>
      <c r="C356">
        <v>38563860</v>
      </c>
      <c r="D356">
        <v>61476854</v>
      </c>
      <c r="E356">
        <v>67388775</v>
      </c>
      <c r="F356">
        <v>81414234</v>
      </c>
      <c r="G356">
        <v>75920838</v>
      </c>
      <c r="H356">
        <v>62300800</v>
      </c>
      <c r="I356">
        <v>52494240</v>
      </c>
      <c r="J356">
        <v>56409400</v>
      </c>
      <c r="L356">
        <f>AVERAGE(C356:F356)/AVERAGE(G356:J356)</f>
        <v>1.0069537402806685</v>
      </c>
    </row>
    <row r="357" spans="1:12">
      <c r="A357" t="s">
        <v>11</v>
      </c>
      <c r="C357">
        <v>7528125</v>
      </c>
      <c r="D357">
        <v>229278779</v>
      </c>
      <c r="E357">
        <v>740036241</v>
      </c>
      <c r="G357">
        <v>566945730</v>
      </c>
      <c r="H357">
        <v>637837709</v>
      </c>
      <c r="I357">
        <v>22296477</v>
      </c>
      <c r="J357">
        <v>55892071</v>
      </c>
      <c r="L357">
        <f>AVERAGE(C357:F357)/AVERAGE(G357:J357)</f>
        <v>1.0151878138136361</v>
      </c>
    </row>
    <row r="358" spans="1:12">
      <c r="A358" t="s">
        <v>128</v>
      </c>
      <c r="C358">
        <v>26886639</v>
      </c>
      <c r="D358">
        <v>40422654</v>
      </c>
      <c r="E358">
        <v>50474644</v>
      </c>
      <c r="F358">
        <v>40606727</v>
      </c>
      <c r="G358">
        <v>23305322</v>
      </c>
      <c r="H358">
        <v>35721662</v>
      </c>
      <c r="I358">
        <v>54440906</v>
      </c>
      <c r="J358">
        <v>42203875</v>
      </c>
      <c r="L358">
        <f>AVERAGE(C358:F358)/AVERAGE(G358:J358)</f>
        <v>1.0174655885734962</v>
      </c>
    </row>
    <row r="359" spans="1:12">
      <c r="A359" t="s">
        <v>143</v>
      </c>
      <c r="D359">
        <v>40417255</v>
      </c>
      <c r="E359">
        <v>71167721</v>
      </c>
      <c r="F359">
        <v>33832247</v>
      </c>
      <c r="G359">
        <v>35919232</v>
      </c>
      <c r="H359">
        <v>57740594</v>
      </c>
      <c r="I359">
        <v>35469622</v>
      </c>
      <c r="J359">
        <v>61054592</v>
      </c>
      <c r="L359">
        <f>AVERAGE(C359:F359)/AVERAGE(G359:J359)</f>
        <v>1.019484235725914</v>
      </c>
    </row>
    <row r="360" spans="1:12">
      <c r="A360" t="s">
        <v>241</v>
      </c>
      <c r="C360">
        <v>66412536</v>
      </c>
      <c r="D360">
        <v>85138558</v>
      </c>
      <c r="E360">
        <v>93374355</v>
      </c>
      <c r="F360">
        <v>94640609</v>
      </c>
      <c r="G360">
        <v>87209487</v>
      </c>
      <c r="H360">
        <v>93459074</v>
      </c>
      <c r="I360">
        <v>65244102</v>
      </c>
      <c r="J360">
        <v>86474474</v>
      </c>
      <c r="L360">
        <f>AVERAGE(C360:F360)/AVERAGE(G360:J360)</f>
        <v>1.021598071046895</v>
      </c>
    </row>
    <row r="361" spans="1:12">
      <c r="A361" t="s">
        <v>30</v>
      </c>
      <c r="C361">
        <v>139247489</v>
      </c>
      <c r="D361">
        <v>108574149</v>
      </c>
      <c r="E361">
        <v>217947843</v>
      </c>
      <c r="F361">
        <v>229162355</v>
      </c>
      <c r="G361">
        <v>194795439</v>
      </c>
      <c r="H361">
        <v>200173642</v>
      </c>
      <c r="I361">
        <v>218206789</v>
      </c>
      <c r="J361">
        <v>66198324</v>
      </c>
      <c r="L361">
        <f>AVERAGE(C361:F361)/AVERAGE(G361:J361)</f>
        <v>1.0228999601948379</v>
      </c>
    </row>
    <row r="362" spans="1:12">
      <c r="A362" t="s">
        <v>379</v>
      </c>
      <c r="C362">
        <v>35155841</v>
      </c>
      <c r="D362">
        <v>88625433</v>
      </c>
      <c r="E362">
        <v>118469092</v>
      </c>
      <c r="F362">
        <v>119725358</v>
      </c>
      <c r="G362">
        <v>95612089</v>
      </c>
      <c r="H362">
        <v>92490174</v>
      </c>
      <c r="I362">
        <v>119176724</v>
      </c>
      <c r="J362">
        <v>46564199</v>
      </c>
      <c r="L362">
        <f>AVERAGE(C362:F362)/AVERAGE(G362:J362)</f>
        <v>1.0229834523364256</v>
      </c>
    </row>
    <row r="363" spans="1:12">
      <c r="A363" t="s">
        <v>124</v>
      </c>
      <c r="C363">
        <v>337137239</v>
      </c>
      <c r="D363">
        <v>492745960</v>
      </c>
      <c r="E363">
        <v>657197729</v>
      </c>
      <c r="F363">
        <v>371173450</v>
      </c>
      <c r="G363">
        <v>395430259</v>
      </c>
      <c r="H363">
        <v>510758150</v>
      </c>
      <c r="I363">
        <v>453624188</v>
      </c>
      <c r="J363">
        <v>431344233</v>
      </c>
      <c r="L363">
        <f>AVERAGE(C363:F363)/AVERAGE(G363:J363)</f>
        <v>1.0374604539793426</v>
      </c>
    </row>
    <row r="364" spans="1:12">
      <c r="A364" t="s">
        <v>93</v>
      </c>
      <c r="C364">
        <v>88946</v>
      </c>
      <c r="D364">
        <v>6104283</v>
      </c>
      <c r="E364">
        <v>25885528</v>
      </c>
      <c r="F364">
        <v>26543565</v>
      </c>
      <c r="G364">
        <v>3186347</v>
      </c>
      <c r="H364">
        <v>9276407</v>
      </c>
      <c r="I364">
        <v>43588501</v>
      </c>
      <c r="J364">
        <v>208221</v>
      </c>
      <c r="L364">
        <f>AVERAGE(C364:F364)/AVERAGE(G364:J364)</f>
        <v>1.0419990758534616</v>
      </c>
    </row>
    <row r="365" spans="1:12">
      <c r="A365" t="s">
        <v>424</v>
      </c>
      <c r="C365">
        <v>88946</v>
      </c>
      <c r="D365">
        <v>6104283</v>
      </c>
      <c r="E365">
        <v>25885528</v>
      </c>
      <c r="F365">
        <v>26543565</v>
      </c>
      <c r="G365">
        <v>3186347</v>
      </c>
      <c r="H365">
        <v>9276407</v>
      </c>
      <c r="I365">
        <v>43588501</v>
      </c>
      <c r="J365">
        <v>208221</v>
      </c>
      <c r="L365">
        <f>AVERAGE(C365:F365)/AVERAGE(G365:J365)</f>
        <v>1.0419990758534616</v>
      </c>
    </row>
    <row r="366" spans="1:12">
      <c r="A366" t="s">
        <v>404</v>
      </c>
      <c r="C366">
        <v>108534045</v>
      </c>
      <c r="D366">
        <v>287013759</v>
      </c>
      <c r="E366">
        <v>322476517</v>
      </c>
      <c r="F366">
        <v>222391971</v>
      </c>
      <c r="G366">
        <v>178575533</v>
      </c>
      <c r="H366">
        <v>259602169</v>
      </c>
      <c r="I366">
        <v>265854190</v>
      </c>
      <c r="J366">
        <v>194736591</v>
      </c>
      <c r="L366">
        <f>AVERAGE(C366:F366)/AVERAGE(G366:J366)</f>
        <v>1.04633875106633</v>
      </c>
    </row>
    <row r="367" spans="1:12">
      <c r="A367" t="s">
        <v>5</v>
      </c>
      <c r="C367">
        <v>51570370</v>
      </c>
      <c r="D367">
        <v>35917276</v>
      </c>
      <c r="E367">
        <v>8983976</v>
      </c>
      <c r="F367">
        <v>5925113</v>
      </c>
      <c r="G367">
        <v>81367311</v>
      </c>
      <c r="H367">
        <v>7783061</v>
      </c>
      <c r="I367">
        <v>5696161</v>
      </c>
      <c r="J367">
        <v>2085037</v>
      </c>
      <c r="L367">
        <f>AVERAGE(C367:F367)/AVERAGE(G367:J367)</f>
        <v>1.056381682459079</v>
      </c>
    </row>
    <row r="368" spans="1:12">
      <c r="A368" t="s">
        <v>125</v>
      </c>
      <c r="C368">
        <v>57702396</v>
      </c>
      <c r="D368">
        <v>80001201</v>
      </c>
      <c r="E368">
        <v>92731458</v>
      </c>
      <c r="F368">
        <v>67058544</v>
      </c>
      <c r="G368">
        <v>63493268</v>
      </c>
      <c r="H368">
        <v>76335052</v>
      </c>
      <c r="I368">
        <v>61067189</v>
      </c>
      <c r="J368">
        <v>80172015</v>
      </c>
      <c r="L368">
        <f>AVERAGE(C368:F368)/AVERAGE(G368:J368)</f>
        <v>1.0584417394305576</v>
      </c>
    </row>
    <row r="369" spans="1:12">
      <c r="A369" t="s">
        <v>383</v>
      </c>
      <c r="C369">
        <v>25329206</v>
      </c>
      <c r="D369">
        <v>22104013</v>
      </c>
      <c r="E369">
        <v>64443902</v>
      </c>
      <c r="F369">
        <v>36257872</v>
      </c>
      <c r="G369">
        <v>18135760</v>
      </c>
      <c r="H369">
        <v>32941974</v>
      </c>
      <c r="I369">
        <v>55346853</v>
      </c>
      <c r="J369">
        <v>33096122</v>
      </c>
      <c r="L369">
        <f>AVERAGE(C369:F369)/AVERAGE(G369:J369)</f>
        <v>1.0617419740893088</v>
      </c>
    </row>
    <row r="370" spans="1:12">
      <c r="A370" t="s">
        <v>187</v>
      </c>
      <c r="C370">
        <v>68254156</v>
      </c>
      <c r="D370">
        <v>33005889</v>
      </c>
      <c r="E370">
        <v>53113788</v>
      </c>
      <c r="F370">
        <v>54505698</v>
      </c>
      <c r="G370">
        <v>59333201</v>
      </c>
      <c r="H370">
        <v>44015335</v>
      </c>
      <c r="I370">
        <v>40998728</v>
      </c>
      <c r="J370">
        <v>51317657</v>
      </c>
      <c r="L370">
        <f>AVERAGE(C370:F370)/AVERAGE(G370:J370)</f>
        <v>1.0675369398483032</v>
      </c>
    </row>
    <row r="371" spans="1:12">
      <c r="A371" t="s">
        <v>414</v>
      </c>
      <c r="C371">
        <v>182065</v>
      </c>
      <c r="D371">
        <v>56148120</v>
      </c>
      <c r="E371">
        <v>153200728</v>
      </c>
      <c r="F371">
        <v>53252238</v>
      </c>
      <c r="G371">
        <v>7608431</v>
      </c>
      <c r="H371">
        <v>129003431</v>
      </c>
      <c r="I371">
        <v>6277866</v>
      </c>
      <c r="J371">
        <v>101886013</v>
      </c>
      <c r="L371">
        <f>AVERAGE(C371:F371)/AVERAGE(G371:J371)</f>
        <v>1.0735669716550873</v>
      </c>
    </row>
    <row r="372" spans="1:12">
      <c r="A372" t="s">
        <v>407</v>
      </c>
      <c r="C372">
        <v>183495590</v>
      </c>
      <c r="D372">
        <v>97850575</v>
      </c>
      <c r="E372">
        <v>200078868</v>
      </c>
      <c r="F372">
        <v>189432970</v>
      </c>
      <c r="G372">
        <v>114816174</v>
      </c>
      <c r="H372">
        <v>164472510</v>
      </c>
      <c r="I372">
        <v>172652598</v>
      </c>
      <c r="J372">
        <v>170629547</v>
      </c>
      <c r="L372">
        <f>AVERAGE(C372:F372)/AVERAGE(G372:J372)</f>
        <v>1.0775609324284612</v>
      </c>
    </row>
    <row r="373" spans="1:12">
      <c r="A373" t="s">
        <v>205</v>
      </c>
      <c r="C373">
        <v>61230390</v>
      </c>
      <c r="D373">
        <v>60854305</v>
      </c>
      <c r="E373">
        <v>97332302</v>
      </c>
      <c r="F373">
        <v>17986009</v>
      </c>
      <c r="G373">
        <v>21004510</v>
      </c>
      <c r="H373">
        <v>90119161</v>
      </c>
      <c r="I373">
        <v>95098614</v>
      </c>
      <c r="J373">
        <v>12597206</v>
      </c>
      <c r="L373">
        <f>AVERAGE(C373:F373)/AVERAGE(G373:J373)</f>
        <v>1.0849262326453359</v>
      </c>
    </row>
    <row r="374" spans="1:12">
      <c r="A374" t="s">
        <v>41</v>
      </c>
      <c r="C374">
        <v>15074</v>
      </c>
      <c r="D374">
        <v>27153112</v>
      </c>
      <c r="E374">
        <v>47398462</v>
      </c>
      <c r="F374">
        <v>59624229</v>
      </c>
      <c r="G374">
        <v>41827417</v>
      </c>
      <c r="H374">
        <v>49017407</v>
      </c>
      <c r="I374">
        <v>11246128</v>
      </c>
      <c r="J374">
        <v>21377333</v>
      </c>
      <c r="L374">
        <f>AVERAGE(C374:F374)/AVERAGE(G374:J374)</f>
        <v>1.0868449092007717</v>
      </c>
    </row>
    <row r="375" spans="1:12">
      <c r="A375" t="s">
        <v>189</v>
      </c>
      <c r="C375">
        <v>11721197</v>
      </c>
      <c r="D375">
        <v>8958772</v>
      </c>
      <c r="E375">
        <v>25911141</v>
      </c>
      <c r="F375">
        <v>1836958</v>
      </c>
      <c r="G375">
        <v>17482059</v>
      </c>
      <c r="H375">
        <v>12110192</v>
      </c>
      <c r="I375">
        <v>97156</v>
      </c>
      <c r="J375">
        <v>14862513</v>
      </c>
      <c r="L375">
        <f>AVERAGE(C375:F375)/AVERAGE(G375:J375)</f>
        <v>1.0870029394917211</v>
      </c>
    </row>
    <row r="376" spans="1:12">
      <c r="A376" t="s">
        <v>80</v>
      </c>
      <c r="C376">
        <v>9987851</v>
      </c>
      <c r="D376">
        <v>3778343</v>
      </c>
      <c r="E376">
        <v>26828421</v>
      </c>
      <c r="F376">
        <v>26096765</v>
      </c>
      <c r="G376">
        <v>6388421</v>
      </c>
      <c r="H376">
        <v>36271007</v>
      </c>
      <c r="I376">
        <v>17322705</v>
      </c>
      <c r="J376">
        <v>806657</v>
      </c>
      <c r="L376">
        <f>AVERAGE(C376:F376)/AVERAGE(G376:J376)</f>
        <v>1.0970999751763442</v>
      </c>
    </row>
    <row r="377" spans="1:12">
      <c r="A377" t="s">
        <v>280</v>
      </c>
      <c r="C377">
        <v>55952502</v>
      </c>
      <c r="D377">
        <v>112450991</v>
      </c>
      <c r="E377">
        <v>16248923</v>
      </c>
      <c r="F377">
        <v>26922152</v>
      </c>
      <c r="G377">
        <v>76925643</v>
      </c>
      <c r="H377">
        <v>36765445</v>
      </c>
      <c r="I377">
        <v>18971650</v>
      </c>
      <c r="J377">
        <v>59807489</v>
      </c>
      <c r="L377">
        <f>AVERAGE(C377:F377)/AVERAGE(G377:J377)</f>
        <v>1.0992586817076908</v>
      </c>
    </row>
    <row r="378" spans="1:12">
      <c r="A378" t="s">
        <v>253</v>
      </c>
      <c r="C378">
        <v>12635484</v>
      </c>
      <c r="D378">
        <v>73911156</v>
      </c>
      <c r="E378">
        <v>49992487</v>
      </c>
      <c r="F378">
        <v>24316217</v>
      </c>
      <c r="G378">
        <v>54989842</v>
      </c>
      <c r="H378">
        <v>42944549</v>
      </c>
      <c r="I378">
        <v>32349647</v>
      </c>
      <c r="J378">
        <v>16009369</v>
      </c>
      <c r="L378">
        <f>AVERAGE(C378:F378)/AVERAGE(G378:J378)</f>
        <v>1.0995392567485971</v>
      </c>
    </row>
    <row r="379" spans="1:12">
      <c r="A379" t="s">
        <v>118</v>
      </c>
      <c r="C379">
        <v>51464507</v>
      </c>
      <c r="D379">
        <v>75491985</v>
      </c>
      <c r="E379">
        <v>88495569</v>
      </c>
      <c r="F379">
        <v>53920886</v>
      </c>
      <c r="G379">
        <v>64808578</v>
      </c>
      <c r="H379">
        <v>67818069</v>
      </c>
      <c r="I379">
        <v>63614728</v>
      </c>
      <c r="J379">
        <v>45805494</v>
      </c>
      <c r="L379">
        <f>AVERAGE(C379:F379)/AVERAGE(G379:J379)</f>
        <v>1.1128958127526947</v>
      </c>
    </row>
    <row r="380" spans="1:12">
      <c r="A380" t="s">
        <v>198</v>
      </c>
      <c r="C380">
        <v>268126207</v>
      </c>
      <c r="D380">
        <v>429017854</v>
      </c>
      <c r="E380">
        <v>462990384</v>
      </c>
      <c r="F380">
        <v>210720621</v>
      </c>
      <c r="G380">
        <v>376903799</v>
      </c>
      <c r="H380">
        <v>332939805</v>
      </c>
      <c r="I380">
        <v>272493740</v>
      </c>
      <c r="J380">
        <v>247826192</v>
      </c>
      <c r="L380">
        <f>AVERAGE(C380:F380)/AVERAGE(G380:J380)</f>
        <v>1.1143681517804311</v>
      </c>
    </row>
    <row r="381" spans="1:12">
      <c r="A381" t="s">
        <v>382</v>
      </c>
      <c r="C381">
        <v>34044165</v>
      </c>
      <c r="D381">
        <v>8782473</v>
      </c>
      <c r="E381">
        <v>9382373</v>
      </c>
      <c r="F381">
        <v>4138325</v>
      </c>
      <c r="G381">
        <v>15604027</v>
      </c>
      <c r="H381">
        <v>5884675</v>
      </c>
      <c r="I381">
        <v>17350798</v>
      </c>
      <c r="J381">
        <v>11456305</v>
      </c>
      <c r="L381">
        <f>AVERAGE(C381:F381)/AVERAGE(G381:J381)</f>
        <v>1.1203188019358672</v>
      </c>
    </row>
    <row r="382" spans="1:12">
      <c r="A382" t="s">
        <v>115</v>
      </c>
      <c r="C382">
        <v>468874657</v>
      </c>
      <c r="D382">
        <v>142059856</v>
      </c>
      <c r="E382">
        <v>156275851</v>
      </c>
      <c r="F382">
        <v>336342101</v>
      </c>
      <c r="G382">
        <v>372798564</v>
      </c>
      <c r="H382">
        <v>177010734</v>
      </c>
      <c r="I382">
        <v>166472680</v>
      </c>
      <c r="J382">
        <v>262393940</v>
      </c>
      <c r="L382">
        <f>AVERAGE(C382:F382)/AVERAGE(G382:J382)</f>
        <v>1.1275974453884539</v>
      </c>
    </row>
    <row r="383" spans="1:12">
      <c r="A383" t="s">
        <v>37</v>
      </c>
      <c r="C383">
        <v>26064733</v>
      </c>
      <c r="D383">
        <v>10710729</v>
      </c>
      <c r="E383">
        <v>19083269</v>
      </c>
      <c r="F383">
        <v>2113306</v>
      </c>
      <c r="G383">
        <v>11541323</v>
      </c>
      <c r="H383">
        <v>22311238</v>
      </c>
      <c r="I383">
        <v>6817088</v>
      </c>
      <c r="J383">
        <v>10367586</v>
      </c>
      <c r="L383">
        <f>AVERAGE(C383:F383)/AVERAGE(G383:J383)</f>
        <v>1.1358773060492011</v>
      </c>
    </row>
    <row r="384" spans="1:12">
      <c r="A384" t="s">
        <v>207</v>
      </c>
      <c r="C384">
        <v>155630806</v>
      </c>
      <c r="D384">
        <v>202414974</v>
      </c>
      <c r="E384">
        <v>169430950</v>
      </c>
      <c r="F384">
        <v>506232</v>
      </c>
      <c r="G384">
        <v>243138528</v>
      </c>
      <c r="H384">
        <v>190174657</v>
      </c>
      <c r="I384">
        <v>538620</v>
      </c>
      <c r="J384">
        <v>28607399</v>
      </c>
      <c r="L384">
        <f>AVERAGE(C384:F384)/AVERAGE(G384:J384)</f>
        <v>1.1416854880025267</v>
      </c>
    </row>
    <row r="385" spans="1:12">
      <c r="A385" t="s">
        <v>283</v>
      </c>
      <c r="C385">
        <v>21099477</v>
      </c>
      <c r="D385">
        <v>91558308</v>
      </c>
      <c r="E385">
        <v>22595675</v>
      </c>
      <c r="F385">
        <v>23578471</v>
      </c>
      <c r="G385">
        <v>58787473</v>
      </c>
      <c r="H385">
        <v>16165725</v>
      </c>
      <c r="I385">
        <v>40131875</v>
      </c>
      <c r="J385">
        <v>21072137</v>
      </c>
      <c r="L385">
        <f>AVERAGE(C385:F385)/AVERAGE(G385:J385)</f>
        <v>1.166533384460507</v>
      </c>
    </row>
    <row r="386" spans="1:12">
      <c r="A386" t="s">
        <v>270</v>
      </c>
      <c r="C386">
        <v>8046047</v>
      </c>
      <c r="D386">
        <v>20069116</v>
      </c>
      <c r="E386">
        <v>25668869</v>
      </c>
      <c r="F386">
        <v>13561507</v>
      </c>
      <c r="G386">
        <v>9904836</v>
      </c>
      <c r="H386">
        <v>13456531</v>
      </c>
      <c r="I386">
        <v>22216048</v>
      </c>
      <c r="J386">
        <v>12137177</v>
      </c>
      <c r="L386">
        <f>AVERAGE(C386:F386)/AVERAGE(G386:J386)</f>
        <v>1.1668719584814877</v>
      </c>
    </row>
    <row r="387" spans="1:12">
      <c r="A387" t="s">
        <v>175</v>
      </c>
      <c r="C387">
        <v>45840060</v>
      </c>
      <c r="D387">
        <v>88830204</v>
      </c>
      <c r="E387">
        <v>80123682</v>
      </c>
      <c r="F387">
        <v>77201929</v>
      </c>
      <c r="G387">
        <v>70413857</v>
      </c>
      <c r="H387">
        <v>47176458</v>
      </c>
      <c r="I387">
        <v>85226019</v>
      </c>
      <c r="J387">
        <v>46820815</v>
      </c>
      <c r="L387">
        <f>AVERAGE(C387:F387)/AVERAGE(G387:J387)</f>
        <v>1.1696811799432945</v>
      </c>
    </row>
    <row r="388" spans="1:12">
      <c r="A388" t="s">
        <v>242</v>
      </c>
      <c r="C388">
        <v>14389328</v>
      </c>
      <c r="D388">
        <v>25557820</v>
      </c>
      <c r="E388">
        <v>21817774</v>
      </c>
      <c r="F388">
        <v>17106180</v>
      </c>
      <c r="G388">
        <v>19087134</v>
      </c>
      <c r="H388">
        <v>17196169</v>
      </c>
      <c r="I388">
        <v>19396496</v>
      </c>
      <c r="J388">
        <v>11594880</v>
      </c>
      <c r="L388">
        <f>AVERAGE(C388:F388)/AVERAGE(G388:J388)</f>
        <v>1.1723742598608311</v>
      </c>
    </row>
    <row r="389" spans="1:12">
      <c r="A389" t="s">
        <v>399</v>
      </c>
      <c r="C389">
        <v>283485435</v>
      </c>
      <c r="D389">
        <v>618723006</v>
      </c>
      <c r="E389">
        <v>819467187</v>
      </c>
      <c r="F389">
        <v>610159822</v>
      </c>
      <c r="G389">
        <v>565614033</v>
      </c>
      <c r="H389">
        <v>500702354</v>
      </c>
      <c r="I389">
        <v>401148050</v>
      </c>
      <c r="J389">
        <v>518782900</v>
      </c>
      <c r="L389">
        <f>AVERAGE(C389:F389)/AVERAGE(G389:J389)</f>
        <v>1.1739904726679062</v>
      </c>
    </row>
    <row r="390" spans="1:12">
      <c r="A390" t="s">
        <v>249</v>
      </c>
      <c r="C390">
        <v>24495608</v>
      </c>
      <c r="D390">
        <v>49516526</v>
      </c>
      <c r="E390">
        <v>31584646</v>
      </c>
      <c r="F390">
        <v>58639988</v>
      </c>
      <c r="G390">
        <v>11984997</v>
      </c>
      <c r="H390">
        <v>35692671</v>
      </c>
      <c r="I390">
        <v>39376709</v>
      </c>
      <c r="J390">
        <v>52755137</v>
      </c>
      <c r="L390">
        <f>AVERAGE(C390:F390)/AVERAGE(G390:J390)</f>
        <v>1.1747181096702761</v>
      </c>
    </row>
    <row r="391" spans="1:12">
      <c r="A391" t="s">
        <v>261</v>
      </c>
      <c r="C391">
        <v>26758410</v>
      </c>
      <c r="D391">
        <v>17539816</v>
      </c>
      <c r="E391">
        <v>17894974</v>
      </c>
      <c r="F391">
        <v>10219568</v>
      </c>
      <c r="G391">
        <v>5708088</v>
      </c>
      <c r="H391">
        <v>13360670</v>
      </c>
      <c r="I391">
        <v>22716773</v>
      </c>
      <c r="J391">
        <v>19849186</v>
      </c>
      <c r="L391">
        <f>AVERAGE(C391:F391)/AVERAGE(G391:J391)</f>
        <v>1.174869805924476</v>
      </c>
    </row>
    <row r="392" spans="1:12">
      <c r="A392" t="s">
        <v>312</v>
      </c>
      <c r="D392">
        <v>96080607</v>
      </c>
      <c r="E392">
        <v>161651724</v>
      </c>
      <c r="F392">
        <v>55853996</v>
      </c>
      <c r="G392">
        <v>102357082</v>
      </c>
      <c r="H392">
        <v>89687554</v>
      </c>
      <c r="I392">
        <v>67369844</v>
      </c>
      <c r="J392">
        <v>91918531</v>
      </c>
      <c r="L392">
        <f>AVERAGE(C392:F392)/AVERAGE(G392:J392)</f>
        <v>1.190082029230856</v>
      </c>
    </row>
    <row r="393" spans="1:12">
      <c r="A393" t="s">
        <v>408</v>
      </c>
      <c r="D393">
        <v>96080607</v>
      </c>
      <c r="E393">
        <v>161651724</v>
      </c>
      <c r="F393">
        <v>55853996</v>
      </c>
      <c r="G393">
        <v>102357082</v>
      </c>
      <c r="H393">
        <v>89687554</v>
      </c>
      <c r="I393">
        <v>67369844</v>
      </c>
      <c r="J393">
        <v>91918531</v>
      </c>
      <c r="L393">
        <f>AVERAGE(C393:F393)/AVERAGE(G393:J393)</f>
        <v>1.190082029230856</v>
      </c>
    </row>
    <row r="394" spans="1:12">
      <c r="A394" t="s">
        <v>173</v>
      </c>
      <c r="C394">
        <v>22329265</v>
      </c>
      <c r="D394">
        <v>78033411</v>
      </c>
      <c r="E394">
        <v>32446544</v>
      </c>
      <c r="F394">
        <v>45333756</v>
      </c>
      <c r="G394">
        <v>31801611</v>
      </c>
      <c r="H394">
        <v>39212012</v>
      </c>
      <c r="I394">
        <v>58566362</v>
      </c>
      <c r="J394">
        <v>19872250</v>
      </c>
      <c r="L394">
        <f>AVERAGE(C394:F394)/AVERAGE(G394:J394)</f>
        <v>1.1919726459761542</v>
      </c>
    </row>
    <row r="395" spans="1:12">
      <c r="A395" t="s">
        <v>369</v>
      </c>
      <c r="C395">
        <v>99220896</v>
      </c>
      <c r="D395">
        <v>13660488</v>
      </c>
      <c r="E395">
        <v>85663220</v>
      </c>
      <c r="F395">
        <v>87770684</v>
      </c>
      <c r="G395">
        <v>42628806</v>
      </c>
      <c r="H395">
        <v>72158498</v>
      </c>
      <c r="I395">
        <v>57757048</v>
      </c>
      <c r="J395">
        <v>65579228</v>
      </c>
      <c r="L395">
        <f>AVERAGE(C395:F395)/AVERAGE(G395:J395)</f>
        <v>1.202381082965408</v>
      </c>
    </row>
    <row r="396" spans="1:12">
      <c r="A396" t="s">
        <v>70</v>
      </c>
      <c r="D396">
        <v>315422337</v>
      </c>
      <c r="E396">
        <v>443724883</v>
      </c>
      <c r="G396">
        <v>237568172</v>
      </c>
      <c r="H396">
        <v>475401333</v>
      </c>
      <c r="J396">
        <v>231677668</v>
      </c>
      <c r="L396">
        <f>AVERAGE(C396:F396)/AVERAGE(G396:J396)</f>
        <v>1.2054456547873458</v>
      </c>
    </row>
    <row r="397" spans="1:12">
      <c r="A397" t="s">
        <v>287</v>
      </c>
      <c r="C397">
        <v>46588245</v>
      </c>
      <c r="D397">
        <v>54619520</v>
      </c>
      <c r="E397">
        <v>99190182</v>
      </c>
      <c r="F397">
        <v>5790764</v>
      </c>
      <c r="G397">
        <v>53181301</v>
      </c>
      <c r="H397">
        <v>40175020</v>
      </c>
      <c r="I397">
        <v>58954041</v>
      </c>
      <c r="J397">
        <v>18011121</v>
      </c>
      <c r="L397">
        <f>AVERAGE(C397:F397)/AVERAGE(G397:J397)</f>
        <v>1.2105854609074769</v>
      </c>
    </row>
    <row r="398" spans="1:12">
      <c r="A398" t="s">
        <v>108</v>
      </c>
      <c r="C398">
        <v>14723946</v>
      </c>
      <c r="D398">
        <v>18835893</v>
      </c>
      <c r="E398">
        <v>46234435</v>
      </c>
      <c r="F398">
        <v>14682534</v>
      </c>
      <c r="G398">
        <v>35046220</v>
      </c>
      <c r="H398">
        <v>16888888</v>
      </c>
      <c r="I398">
        <v>20859730</v>
      </c>
      <c r="J398">
        <v>2914684</v>
      </c>
      <c r="L398">
        <f>AVERAGE(C398:F398)/AVERAGE(G398:J398)</f>
        <v>1.2478854112960851</v>
      </c>
    </row>
    <row r="399" spans="1:12">
      <c r="A399" t="s">
        <v>90</v>
      </c>
      <c r="C399">
        <v>154990020</v>
      </c>
      <c r="D399">
        <v>44072662</v>
      </c>
      <c r="E399">
        <v>74053930</v>
      </c>
      <c r="F399">
        <v>102685656</v>
      </c>
      <c r="G399">
        <v>142618436</v>
      </c>
      <c r="H399">
        <v>30852740</v>
      </c>
      <c r="I399">
        <v>58517309</v>
      </c>
      <c r="J399">
        <v>59372801</v>
      </c>
      <c r="L399">
        <f>AVERAGE(C399:F399)/AVERAGE(G399:J399)</f>
        <v>1.2898153806199222</v>
      </c>
    </row>
    <row r="400" spans="1:12">
      <c r="A400" t="s">
        <v>318</v>
      </c>
      <c r="C400">
        <v>9647540</v>
      </c>
      <c r="D400">
        <v>12490639</v>
      </c>
      <c r="E400">
        <v>9537933</v>
      </c>
      <c r="F400">
        <v>9327797</v>
      </c>
      <c r="G400">
        <v>11358628</v>
      </c>
      <c r="H400">
        <v>10244163</v>
      </c>
      <c r="I400">
        <v>6571207</v>
      </c>
      <c r="J400">
        <v>3614936</v>
      </c>
      <c r="L400">
        <f>AVERAGE(C400:F400)/AVERAGE(G400:J400)</f>
        <v>1.2898799626310211</v>
      </c>
    </row>
    <row r="401" spans="1:12">
      <c r="A401" t="s">
        <v>21</v>
      </c>
      <c r="C401">
        <v>3998955</v>
      </c>
      <c r="D401">
        <v>374723285</v>
      </c>
      <c r="E401">
        <v>416643107</v>
      </c>
      <c r="F401">
        <v>6224731</v>
      </c>
      <c r="G401">
        <v>28971032</v>
      </c>
      <c r="H401">
        <v>422001804</v>
      </c>
      <c r="I401">
        <v>44741</v>
      </c>
      <c r="J401">
        <v>169550319</v>
      </c>
      <c r="L401">
        <f>AVERAGE(C401:F401)/AVERAGE(G401:J401)</f>
        <v>1.2917040716524595</v>
      </c>
    </row>
    <row r="402" spans="1:12">
      <c r="A402" t="s">
        <v>377</v>
      </c>
      <c r="C402">
        <v>110823684</v>
      </c>
      <c r="D402">
        <v>26864012</v>
      </c>
      <c r="E402">
        <v>14921744</v>
      </c>
      <c r="F402">
        <v>41350812</v>
      </c>
      <c r="G402">
        <v>60108628</v>
      </c>
      <c r="H402">
        <v>40506789</v>
      </c>
      <c r="I402">
        <v>157745</v>
      </c>
      <c r="J402">
        <v>48912498</v>
      </c>
      <c r="L402">
        <f>AVERAGE(C402:F402)/AVERAGE(G402:J402)</f>
        <v>1.2957837911794623</v>
      </c>
    </row>
    <row r="403" spans="1:12">
      <c r="A403" t="s">
        <v>172</v>
      </c>
      <c r="C403">
        <v>1341801487</v>
      </c>
      <c r="D403">
        <v>283063619</v>
      </c>
      <c r="E403">
        <v>450114213</v>
      </c>
      <c r="F403">
        <v>846816590</v>
      </c>
      <c r="G403">
        <v>952134763</v>
      </c>
      <c r="H403">
        <v>322886586</v>
      </c>
      <c r="I403">
        <v>527518057</v>
      </c>
      <c r="J403">
        <v>431248631</v>
      </c>
      <c r="L403">
        <f>AVERAGE(C403:F403)/AVERAGE(G403:J403)</f>
        <v>1.3080005177769694</v>
      </c>
    </row>
    <row r="404" spans="1:12">
      <c r="A404" t="s">
        <v>114</v>
      </c>
      <c r="C404">
        <v>100150</v>
      </c>
      <c r="D404">
        <v>43017137</v>
      </c>
      <c r="E404">
        <v>34266497</v>
      </c>
      <c r="F404">
        <v>36102859</v>
      </c>
      <c r="G404">
        <v>34550884</v>
      </c>
      <c r="H404">
        <v>38697168</v>
      </c>
      <c r="I404">
        <v>513127</v>
      </c>
      <c r="J404">
        <v>11798726</v>
      </c>
      <c r="L404">
        <f>AVERAGE(C404:F404)/AVERAGE(G404:J404)</f>
        <v>1.3263998247777391</v>
      </c>
    </row>
    <row r="405" spans="1:12">
      <c r="A405" t="s">
        <v>417</v>
      </c>
      <c r="C405">
        <v>80320093</v>
      </c>
      <c r="D405">
        <v>18917066</v>
      </c>
      <c r="E405">
        <v>114174725</v>
      </c>
      <c r="F405">
        <v>46185958</v>
      </c>
      <c r="G405">
        <v>55266570</v>
      </c>
      <c r="H405">
        <v>28380370</v>
      </c>
      <c r="I405">
        <v>81592319</v>
      </c>
      <c r="J405">
        <v>30116226</v>
      </c>
      <c r="L405">
        <f>AVERAGE(C405:F405)/AVERAGE(G405:J405)</f>
        <v>1.3288484938111669</v>
      </c>
    </row>
    <row r="406" spans="1:12">
      <c r="A406" t="s">
        <v>217</v>
      </c>
      <c r="C406">
        <v>67906222</v>
      </c>
      <c r="D406">
        <v>35021325</v>
      </c>
      <c r="E406">
        <v>98553896</v>
      </c>
      <c r="F406">
        <v>48503471</v>
      </c>
      <c r="G406">
        <v>75214010</v>
      </c>
      <c r="H406">
        <v>31429022</v>
      </c>
      <c r="I406">
        <v>43232605</v>
      </c>
      <c r="J406">
        <v>36764795</v>
      </c>
      <c r="L406">
        <f>AVERAGE(C406:F406)/AVERAGE(G406:J406)</f>
        <v>1.3393931385671032</v>
      </c>
    </row>
    <row r="407" spans="1:12">
      <c r="A407" t="s">
        <v>100</v>
      </c>
      <c r="C407">
        <v>96319928</v>
      </c>
      <c r="D407">
        <v>43347439</v>
      </c>
      <c r="E407">
        <v>52947803</v>
      </c>
      <c r="F407">
        <v>36627033</v>
      </c>
      <c r="G407">
        <v>86691666</v>
      </c>
      <c r="H407">
        <v>13035800</v>
      </c>
      <c r="I407">
        <v>21926242</v>
      </c>
      <c r="J407">
        <v>48039387</v>
      </c>
      <c r="L407">
        <f>AVERAGE(C407:F407)/AVERAGE(G407:J407)</f>
        <v>1.3509223990522419</v>
      </c>
    </row>
    <row r="408" spans="1:12">
      <c r="A408" t="s">
        <v>425</v>
      </c>
      <c r="C408">
        <v>96319928</v>
      </c>
      <c r="D408">
        <v>43347439</v>
      </c>
      <c r="E408">
        <v>52947803</v>
      </c>
      <c r="F408">
        <v>36627033</v>
      </c>
      <c r="G408">
        <v>86691666</v>
      </c>
      <c r="H408">
        <v>13035800</v>
      </c>
      <c r="I408">
        <v>21926242</v>
      </c>
      <c r="J408">
        <v>48039387</v>
      </c>
      <c r="L408">
        <f>AVERAGE(C408:F408)/AVERAGE(G408:J408)</f>
        <v>1.3509223990522419</v>
      </c>
    </row>
    <row r="409" spans="1:12">
      <c r="A409" t="s">
        <v>356</v>
      </c>
      <c r="C409">
        <v>374432754</v>
      </c>
      <c r="D409">
        <v>8100302</v>
      </c>
      <c r="E409">
        <v>51063846</v>
      </c>
      <c r="F409">
        <v>1844659</v>
      </c>
      <c r="G409">
        <v>14622013</v>
      </c>
      <c r="H409">
        <v>26883713</v>
      </c>
      <c r="I409">
        <v>3487131</v>
      </c>
      <c r="J409">
        <v>274676520</v>
      </c>
      <c r="L409">
        <f>AVERAGE(C409:F409)/AVERAGE(G409:J409)</f>
        <v>1.3621622599151872</v>
      </c>
    </row>
    <row r="410" spans="1:12">
      <c r="A410" t="s">
        <v>134</v>
      </c>
      <c r="C410">
        <v>1504493</v>
      </c>
      <c r="D410">
        <v>573645</v>
      </c>
      <c r="E410">
        <v>2697216</v>
      </c>
      <c r="F410">
        <v>1260251</v>
      </c>
      <c r="G410">
        <v>160208</v>
      </c>
      <c r="H410">
        <v>1623370</v>
      </c>
      <c r="I410">
        <v>1188923</v>
      </c>
      <c r="J410">
        <v>1440706</v>
      </c>
      <c r="L410">
        <f>AVERAGE(C410:F410)/AVERAGE(G410:J410)</f>
        <v>1.3676233632367574</v>
      </c>
    </row>
    <row r="411" spans="1:12">
      <c r="A411" t="s">
        <v>357</v>
      </c>
      <c r="C411">
        <v>41757118</v>
      </c>
      <c r="D411">
        <v>18443329</v>
      </c>
      <c r="E411">
        <v>34362078</v>
      </c>
      <c r="F411">
        <v>11363039</v>
      </c>
      <c r="G411">
        <v>7344991</v>
      </c>
      <c r="H411">
        <v>43049003</v>
      </c>
      <c r="I411">
        <v>48972</v>
      </c>
      <c r="J411">
        <v>25281920</v>
      </c>
      <c r="L411">
        <f>AVERAGE(C411:F411)/AVERAGE(G411:J411)</f>
        <v>1.3988210427943069</v>
      </c>
    </row>
    <row r="412" spans="1:12">
      <c r="A412" t="s">
        <v>34</v>
      </c>
      <c r="C412">
        <v>18587300</v>
      </c>
      <c r="D412">
        <v>7536699</v>
      </c>
      <c r="E412">
        <v>200652942</v>
      </c>
      <c r="F412">
        <v>14479374</v>
      </c>
      <c r="G412">
        <v>41353</v>
      </c>
      <c r="H412">
        <v>154408904</v>
      </c>
      <c r="I412">
        <v>8157271</v>
      </c>
      <c r="J412">
        <v>6912559</v>
      </c>
      <c r="L412">
        <f>AVERAGE(C412:F412)/AVERAGE(G412:J412)</f>
        <v>1.4231724350165063</v>
      </c>
    </row>
    <row r="413" spans="1:12">
      <c r="A413" t="s">
        <v>374</v>
      </c>
      <c r="C413">
        <v>583999728</v>
      </c>
      <c r="D413">
        <v>220507473</v>
      </c>
      <c r="E413">
        <v>84026930</v>
      </c>
      <c r="F413">
        <v>325230135</v>
      </c>
      <c r="G413">
        <v>370612518</v>
      </c>
      <c r="H413">
        <v>203111373</v>
      </c>
      <c r="I413">
        <v>4384538</v>
      </c>
      <c r="J413">
        <v>217050821</v>
      </c>
      <c r="L413">
        <f>AVERAGE(C413:F413)/AVERAGE(G413:J413)</f>
        <v>1.5264417360421827</v>
      </c>
    </row>
    <row r="414" spans="1:12">
      <c r="A414" t="s">
        <v>320</v>
      </c>
      <c r="C414">
        <v>56632699</v>
      </c>
      <c r="D414">
        <v>23741849</v>
      </c>
      <c r="E414">
        <v>29104166</v>
      </c>
      <c r="F414">
        <v>30278765</v>
      </c>
      <c r="G414">
        <v>6428236</v>
      </c>
      <c r="H414">
        <v>25876717</v>
      </c>
      <c r="I414">
        <v>31673138</v>
      </c>
      <c r="J414">
        <v>26354334</v>
      </c>
      <c r="L414">
        <f>AVERAGE(C414:F414)/AVERAGE(G414:J414)</f>
        <v>1.547146320936253</v>
      </c>
    </row>
    <row r="415" spans="1:12">
      <c r="A415" t="s">
        <v>9</v>
      </c>
      <c r="C415">
        <v>58431432</v>
      </c>
      <c r="D415">
        <v>8162914</v>
      </c>
      <c r="E415">
        <v>42717151</v>
      </c>
      <c r="F415">
        <v>1679952</v>
      </c>
      <c r="G415">
        <v>21478469</v>
      </c>
      <c r="H415">
        <v>37496006</v>
      </c>
      <c r="I415">
        <v>1687400</v>
      </c>
      <c r="J415">
        <v>7289764</v>
      </c>
      <c r="L415">
        <f>AVERAGE(C415:F415)/AVERAGE(G415:J415)</f>
        <v>1.6333888429092931</v>
      </c>
    </row>
    <row r="416" spans="1:12">
      <c r="A416" t="s">
        <v>338</v>
      </c>
      <c r="C416">
        <v>2669697</v>
      </c>
      <c r="D416">
        <v>5398710</v>
      </c>
      <c r="E416">
        <v>5599040</v>
      </c>
      <c r="F416">
        <v>1618314</v>
      </c>
      <c r="G416">
        <v>2095361</v>
      </c>
      <c r="H416">
        <v>4802842</v>
      </c>
      <c r="I416">
        <v>179976</v>
      </c>
      <c r="J416">
        <v>2183817</v>
      </c>
      <c r="L416">
        <f>AVERAGE(C416:F416)/AVERAGE(G416:J416)</f>
        <v>1.6503743901422545</v>
      </c>
    </row>
    <row r="417" spans="1:12">
      <c r="A417" t="s">
        <v>8</v>
      </c>
      <c r="C417">
        <v>25532013</v>
      </c>
      <c r="D417">
        <v>3128101</v>
      </c>
      <c r="E417">
        <v>4945028</v>
      </c>
      <c r="F417">
        <v>3064859</v>
      </c>
      <c r="G417">
        <v>5078486</v>
      </c>
      <c r="H417">
        <v>4977478</v>
      </c>
      <c r="I417">
        <v>4201680</v>
      </c>
      <c r="J417">
        <v>5543472</v>
      </c>
      <c r="L417">
        <f>AVERAGE(C417:F417)/AVERAGE(G417:J417)</f>
        <v>1.8519158718124777</v>
      </c>
    </row>
    <row r="418" spans="1:12">
      <c r="A418" t="s">
        <v>38</v>
      </c>
      <c r="D418">
        <v>229093608</v>
      </c>
      <c r="E418">
        <v>236120046</v>
      </c>
      <c r="G418">
        <v>165246193</v>
      </c>
      <c r="H418">
        <v>199518941</v>
      </c>
      <c r="I418">
        <v>6938576</v>
      </c>
      <c r="J418">
        <v>97282198</v>
      </c>
      <c r="L418">
        <f>AVERAGE(C418:F418)/AVERAGE(G418:J418)</f>
        <v>1.9839131456376298</v>
      </c>
    </row>
    <row r="419" spans="1:12">
      <c r="A419" t="s">
        <v>10</v>
      </c>
      <c r="C419">
        <v>10814360</v>
      </c>
      <c r="D419">
        <v>61420235</v>
      </c>
      <c r="E419">
        <v>60972241</v>
      </c>
      <c r="F419">
        <v>32622435</v>
      </c>
      <c r="G419">
        <v>14060410</v>
      </c>
      <c r="H419">
        <v>34002175</v>
      </c>
      <c r="I419">
        <v>9633579</v>
      </c>
      <c r="J419">
        <v>18310382</v>
      </c>
      <c r="L419">
        <f>AVERAGE(C419:F419)/AVERAGE(G419:J419)</f>
        <v>2.1817761722786351</v>
      </c>
    </row>
    <row r="420" spans="1:12">
      <c r="A420" t="s">
        <v>294</v>
      </c>
      <c r="C420">
        <v>1171395</v>
      </c>
      <c r="D420">
        <v>20503736</v>
      </c>
      <c r="E420">
        <v>38137821</v>
      </c>
      <c r="F420">
        <v>8205683</v>
      </c>
      <c r="G420">
        <v>5398080</v>
      </c>
      <c r="H420">
        <v>21972706</v>
      </c>
      <c r="I420">
        <v>92726</v>
      </c>
      <c r="J420">
        <v>2206030</v>
      </c>
      <c r="L420">
        <f>AVERAGE(C420:F420)/AVERAGE(G420:J420)</f>
        <v>2.292540781384492</v>
      </c>
    </row>
    <row r="421" spans="1:12">
      <c r="A421" t="s">
        <v>162</v>
      </c>
      <c r="C421">
        <v>21019176</v>
      </c>
      <c r="D421">
        <v>26223136</v>
      </c>
      <c r="E421">
        <v>21890305</v>
      </c>
      <c r="F421">
        <v>35449841</v>
      </c>
      <c r="G421">
        <v>20193001</v>
      </c>
      <c r="H421">
        <v>13779501</v>
      </c>
      <c r="I421">
        <v>860995</v>
      </c>
      <c r="J421">
        <v>8853401</v>
      </c>
      <c r="L421">
        <f>AVERAGE(C421:F421)/AVERAGE(G421:J421)</f>
        <v>2.3939089930349371</v>
      </c>
    </row>
    <row r="422" spans="1:12">
      <c r="A422" t="s">
        <v>328</v>
      </c>
      <c r="C422">
        <v>37597756</v>
      </c>
      <c r="D422">
        <v>41922738</v>
      </c>
      <c r="E422">
        <v>44764725</v>
      </c>
      <c r="F422">
        <v>30801078</v>
      </c>
      <c r="G422">
        <v>26759946</v>
      </c>
      <c r="H422">
        <v>32158367</v>
      </c>
      <c r="I422">
        <v>2176486</v>
      </c>
      <c r="J422">
        <v>3271485</v>
      </c>
      <c r="L422">
        <f>AVERAGE(C422:F422)/AVERAGE(G422:J422)</f>
        <v>2.4094337495077394</v>
      </c>
    </row>
    <row r="423" spans="1:12">
      <c r="A423" t="s">
        <v>415</v>
      </c>
      <c r="C423">
        <v>33020986</v>
      </c>
      <c r="D423">
        <v>4018392</v>
      </c>
      <c r="E423">
        <v>14091710</v>
      </c>
      <c r="F423">
        <v>493262</v>
      </c>
      <c r="G423">
        <v>10015987</v>
      </c>
      <c r="H423">
        <v>7446821</v>
      </c>
      <c r="I423">
        <v>467953</v>
      </c>
      <c r="J423">
        <v>3323297</v>
      </c>
      <c r="L423">
        <f>AVERAGE(C423:F423)/AVERAGE(G423:J423)</f>
        <v>2.4289173389853365</v>
      </c>
    </row>
    <row r="424" spans="1:12">
      <c r="A424" t="s">
        <v>155</v>
      </c>
      <c r="C424">
        <v>1335713</v>
      </c>
      <c r="D424">
        <v>26263035</v>
      </c>
      <c r="E424">
        <v>197074202</v>
      </c>
      <c r="F424">
        <v>5147297</v>
      </c>
      <c r="G424">
        <v>37923018</v>
      </c>
      <c r="H424">
        <v>14400938</v>
      </c>
      <c r="I424">
        <v>109859</v>
      </c>
      <c r="J424">
        <v>17554720</v>
      </c>
      <c r="L424">
        <f>AVERAGE(C424:F424)/AVERAGE(G424:J424)</f>
        <v>3.2836842062774996</v>
      </c>
    </row>
    <row r="425" spans="1:12">
      <c r="A425" t="s">
        <v>42</v>
      </c>
      <c r="C425">
        <v>67841394</v>
      </c>
      <c r="D425">
        <v>9498547</v>
      </c>
      <c r="E425">
        <v>14565036</v>
      </c>
      <c r="F425">
        <v>52994231</v>
      </c>
      <c r="G425">
        <v>11920130</v>
      </c>
      <c r="H425">
        <v>8959274</v>
      </c>
      <c r="I425">
        <v>16672264</v>
      </c>
      <c r="J425">
        <v>5400088</v>
      </c>
      <c r="L425">
        <f>AVERAGE(C425:F425)/AVERAGE(G425:J425)</f>
        <v>3.3735339714632389</v>
      </c>
    </row>
    <row r="426" spans="1:12">
      <c r="A426" t="s">
        <v>121</v>
      </c>
      <c r="C426">
        <v>183971</v>
      </c>
      <c r="D426">
        <v>74129489</v>
      </c>
      <c r="E426">
        <v>11300939</v>
      </c>
      <c r="F426">
        <v>7656661</v>
      </c>
      <c r="G426">
        <v>7052183</v>
      </c>
      <c r="H426">
        <v>931356</v>
      </c>
      <c r="I426">
        <v>5028462</v>
      </c>
      <c r="J426">
        <v>7838962</v>
      </c>
      <c r="L426">
        <f>AVERAGE(C426:F426)/AVERAGE(G426:J426)</f>
        <v>4.4732255291997784</v>
      </c>
    </row>
    <row r="427" spans="1:12">
      <c r="A427" t="s">
        <v>136</v>
      </c>
      <c r="C427">
        <v>1763483</v>
      </c>
      <c r="D427">
        <v>16432418</v>
      </c>
      <c r="E427">
        <v>201749138</v>
      </c>
      <c r="F427">
        <v>59067234</v>
      </c>
      <c r="G427">
        <v>15238701</v>
      </c>
      <c r="H427">
        <v>1418244</v>
      </c>
      <c r="I427">
        <v>1394702</v>
      </c>
      <c r="J427">
        <v>2259625</v>
      </c>
      <c r="L427">
        <f>AVERAGE(C427:F427)/AVERAGE(G427:J427)</f>
        <v>13.736819289308912</v>
      </c>
    </row>
  </sheetData>
  <sortState ref="A2:T800">
    <sortCondition ref="L2:L800"/>
  </sortState>
  <conditionalFormatting sqref="C786:J1048576 C1:J4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:J104857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{58C0F9D1-0A8B-E34D-8428-0AF14CF891A6}</x14:id>
        </ext>
      </extLst>
    </cfRule>
  </conditionalFormatting>
  <pageMargins left="0.75" right="0.75" top="1" bottom="1" header="0.5" footer="0.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8C0F9D1-0A8B-E34D-8428-0AF14CF891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C1:J1048576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max</vt:lpstr>
      <vt:lpstr>max2</vt:lpstr>
      <vt:lpstr>sum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Roberts</dc:creator>
  <cp:lastModifiedBy>Steven Roberts</cp:lastModifiedBy>
  <dcterms:created xsi:type="dcterms:W3CDTF">2017-03-17T21:26:05Z</dcterms:created>
  <dcterms:modified xsi:type="dcterms:W3CDTF">2017-03-17T21:58:00Z</dcterms:modified>
</cp:coreProperties>
</file>