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480" windowHeight="11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<sst xmlns="http://schemas.openxmlformats.org/spreadsheetml/2006/main" count="132" uniqueCount="83">
  <si>
    <t xml:space="preserve">TO: </t>
  </si>
  <si>
    <t>To order, call 1-800-999-2901</t>
  </si>
  <si>
    <t>Cat/Web</t>
  </si>
  <si>
    <t>Cat. No.</t>
  </si>
  <si>
    <t xml:space="preserve">    Description</t>
  </si>
  <si>
    <t>Your Price</t>
  </si>
  <si>
    <t>List</t>
  </si>
  <si>
    <t>Thank you for this opportunity to be your solutions provider.</t>
  </si>
  <si>
    <t>www.bioexpress.com</t>
  </si>
  <si>
    <t>420 North Kays Dr.</t>
  </si>
  <si>
    <t>Kaysville, UT 84037</t>
  </si>
  <si>
    <t>Authorized by:  Scott Callantine</t>
  </si>
  <si>
    <t>Voicemail: 800-288-2901 x345</t>
  </si>
  <si>
    <t>scallantine@bioexpress.com</t>
  </si>
  <si>
    <t>Terms: Net 30</t>
  </si>
  <si>
    <t xml:space="preserve"> Fax 1-800-574-7892</t>
  </si>
  <si>
    <t xml:space="preserve">FOB:    Origin  </t>
  </si>
  <si>
    <t/>
  </si>
  <si>
    <t>http://www.bioexpress.com/index.html?wscdet_show=</t>
  </si>
  <si>
    <t>VALID UNTIL:  12/31/06</t>
  </si>
  <si>
    <t>C-5096-0012</t>
  </si>
  <si>
    <t>http://www.bioexpress.com/index.html?wscdet_show= 000000000350353000353200353245</t>
  </si>
  <si>
    <t>284</t>
  </si>
  <si>
    <t>96 Well 1.2ml Deep-Well Plates 50/pk</t>
  </si>
  <si>
    <t>E193-500ML</t>
  </si>
  <si>
    <t>http://www.bioexpress.com/index.html?wscdet_show= 000000000200204000204130</t>
  </si>
  <si>
    <t xml:space="preserve">ETHANOL 500ML </t>
  </si>
  <si>
    <t>P-8753-A</t>
  </si>
  <si>
    <t>TPE CAPCLUSTERS IN 8 COLORS 10 CAPCLUSTERS PER SLEEVE 80/CS</t>
  </si>
  <si>
    <t>P-8753-ACS</t>
  </si>
  <si>
    <t>TPE CAPCLUSTERS IN 8 COLORS 50 CAPCLUSTERS PER SLEEVE 400/CS</t>
  </si>
  <si>
    <t>P-8753-09</t>
  </si>
  <si>
    <t>http://www.bioexpress.com/index.html?wscdet_show= 000000000350356000356400</t>
  </si>
  <si>
    <t>270</t>
  </si>
  <si>
    <t>TPE Capcluster Pierceable, 96 Natural, 50/pk</t>
  </si>
  <si>
    <t>P-8753-09CS</t>
  </si>
  <si>
    <t>TPE Capcluster Pierceable, 96 Natural, 400/cs</t>
  </si>
  <si>
    <t>P-8753-09B</t>
  </si>
  <si>
    <t>TPE Capcluster Pierceable, 96 Blue, 50/pk</t>
  </si>
  <si>
    <t>P-8753-09BCS</t>
  </si>
  <si>
    <t>TPE Capcluster Pierceable, 96 Blue, 400/cs</t>
  </si>
  <si>
    <t>P-8753-09BL</t>
  </si>
  <si>
    <t>TPE Capcluster Pierceable, 96 Black, 50/pk</t>
  </si>
  <si>
    <t>P-8753-09BLCS</t>
  </si>
  <si>
    <t>TPE Capcluster Pierceable, 96 Black, 400/cs</t>
  </si>
  <si>
    <t>P-8753-09BR</t>
  </si>
  <si>
    <t>TPE Capcluster Pierceable, 96 Brown, 50/pk</t>
  </si>
  <si>
    <t>P-8753-09BRCS</t>
  </si>
  <si>
    <t>TPE Capcluster Pierceable, 96 Brown, 400/cs</t>
  </si>
  <si>
    <t>P-8753-09G</t>
  </si>
  <si>
    <t>TPE Capcluster Pierceable, 96 Green, 50/pk</t>
  </si>
  <si>
    <t>P-8753-09GCS</t>
  </si>
  <si>
    <t>TPE Capcluster Pierceable, 96 Green, 400/cs</t>
  </si>
  <si>
    <t>P-8753-09GR</t>
  </si>
  <si>
    <t>TPE Capcluster Pierceable, 96 Gray, 50/pk</t>
  </si>
  <si>
    <t>P-8753-09GRCS</t>
  </si>
  <si>
    <t>TPE Capcluster Pierceable, 96 Gray, 400/cs</t>
  </si>
  <si>
    <t>P-8753-09P</t>
  </si>
  <si>
    <t>TPE Capcluster Pierceable, 96 Pink, 50/pk</t>
  </si>
  <si>
    <t>P-8753-09PCS</t>
  </si>
  <si>
    <t>TPE Capcluster Pierceable, 96 Pink, 400/cs</t>
  </si>
  <si>
    <t>P-8753-09V</t>
  </si>
  <si>
    <t>TPE Capcluster Pierceable, 96 Purple, 50/pk</t>
  </si>
  <si>
    <t>P-8753-09VCS</t>
  </si>
  <si>
    <t>TPE Capcluster Pierceable, 96 Purple 400/cs</t>
  </si>
  <si>
    <t>P-8753-09W</t>
  </si>
  <si>
    <t>PIERCABLE TPE 96W CAPCLUSTER WHITE 50/PK</t>
  </si>
  <si>
    <t>P-8753-09WCS</t>
  </si>
  <si>
    <t>PIERCABLE TPE 96W CAPCLUSTER WHITE 400/CS</t>
  </si>
  <si>
    <t>P-8753-09Y</t>
  </si>
  <si>
    <t>TPE Capcluster Pierceable, 96 Yellow, 50/pk</t>
  </si>
  <si>
    <t>P-8753-09YCS</t>
  </si>
  <si>
    <t>TPE Capcluster Pierceable, 96 Yellow, 400/cs</t>
  </si>
  <si>
    <t>Pg. 284</t>
  </si>
  <si>
    <t>Pg. 171</t>
  </si>
  <si>
    <t>web view</t>
  </si>
  <si>
    <t>Pg. 270</t>
  </si>
  <si>
    <t>CORNING VOLUME ADAPTER APPLICATOR,S,IND,1/1</t>
  </si>
  <si>
    <t xml:space="preserve">I am trying to get a demo for you to test on this. </t>
  </si>
  <si>
    <t>Hope to hear back today regarding a demo possibility</t>
  </si>
  <si>
    <t>Pam Jensen</t>
  </si>
  <si>
    <t>Pam.Jensen@noaa.gov</t>
  </si>
  <si>
    <t>Quote #6335-SC9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</si>
</sst>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1">
    <font>
      <sz val="10"/>
      <name val="Arial"/>
      <family val="0"/>
    </font>
    <font>
      <u val="single"/>
      <sz val="10"/>
      <color indexed="12"/>
      <name val="Verdana"/>
      <family val="0"/>
    </font>
    <font>
      <sz val="10"/>
      <name val="Helv"/>
      <family val="0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name val="Bookman Old Style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12"/>
      <name val="Helv"/>
      <family val="0"/>
    </font>
    <font>
      <sz val="9"/>
      <name val="Helv"/>
      <family val="0"/>
    </font>
    <font>
      <sz val="10"/>
      <color indexed="8"/>
      <name val="Arial"/>
      <family val="2"/>
    </font>
    <font>
      <b/>
      <sz val="10"/>
      <color indexed="9"/>
      <name val="Helv"/>
      <family val="0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shrinkToFit="1"/>
      <protection locked="0"/>
    </xf>
    <xf numFmtId="0" fontId="1" fillId="0" borderId="0" xfId="53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11" xfId="44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indent="15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indent="15"/>
    </xf>
    <xf numFmtId="0" fontId="1" fillId="0" borderId="0" xfId="53" applyBorder="1" applyAlignment="1" applyProtection="1">
      <alignment horizontal="left" indent="15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14" fontId="9" fillId="0" borderId="0" xfId="0" applyNumberFormat="1" applyFont="1" applyBorder="1" applyAlignment="1">
      <alignment horizontal="left"/>
    </xf>
    <xf numFmtId="44" fontId="11" fillId="0" borderId="11" xfId="44" applyFont="1" applyBorder="1" applyAlignment="1">
      <alignment/>
    </xf>
    <xf numFmtId="0" fontId="2" fillId="0" borderId="10" xfId="0" applyFont="1" applyBorder="1" applyAlignment="1">
      <alignment horizontal="left" indent="3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indent="3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1" fillId="0" borderId="11" xfId="53" applyBorder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8" fillId="0" borderId="15" xfId="0" applyFont="1" applyBorder="1" applyAlignment="1">
      <alignment horizontal="right"/>
    </xf>
    <xf numFmtId="44" fontId="2" fillId="0" borderId="17" xfId="44" applyFont="1" applyBorder="1" applyAlignment="1">
      <alignment horizontal="right"/>
    </xf>
    <xf numFmtId="0" fontId="13" fillId="33" borderId="12" xfId="0" applyFont="1" applyFill="1" applyBorder="1" applyAlignment="1" applyProtection="1">
      <alignment horizontal="center" shrinkToFit="1"/>
      <protection hidden="1"/>
    </xf>
    <xf numFmtId="0" fontId="13" fillId="33" borderId="13" xfId="0" applyFont="1" applyFill="1" applyBorder="1" applyAlignment="1" applyProtection="1">
      <alignment horizontal="center" shrinkToFit="1"/>
      <protection hidden="1"/>
    </xf>
    <xf numFmtId="0" fontId="1" fillId="0" borderId="13" xfId="53" applyFont="1" applyBorder="1" applyAlignment="1" applyProtection="1">
      <alignment shrinkToFit="1"/>
      <protection hidden="1"/>
    </xf>
    <xf numFmtId="0" fontId="0" fillId="0" borderId="13" xfId="0" applyFont="1" applyBorder="1" applyAlignment="1" applyProtection="1">
      <alignment shrinkToFit="1"/>
      <protection hidden="1"/>
    </xf>
    <xf numFmtId="0" fontId="13" fillId="33" borderId="13" xfId="0" applyFont="1" applyFill="1" applyBorder="1" applyAlignment="1" applyProtection="1">
      <alignment shrinkToFit="1"/>
      <protection hidden="1"/>
    </xf>
    <xf numFmtId="44" fontId="13" fillId="33" borderId="13" xfId="44" applyFont="1" applyFill="1" applyBorder="1" applyAlignment="1" applyProtection="1">
      <alignment horizontal="center" shrinkToFit="1"/>
      <protection hidden="1"/>
    </xf>
    <xf numFmtId="44" fontId="13" fillId="33" borderId="14" xfId="44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15" fillId="0" borderId="0" xfId="53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horizontal="left" shrinkToFit="1"/>
      <protection hidden="1"/>
    </xf>
    <xf numFmtId="164" fontId="14" fillId="0" borderId="0" xfId="0" applyNumberFormat="1" applyFont="1" applyBorder="1" applyAlignment="1" applyProtection="1">
      <alignment horizontal="right"/>
      <protection hidden="1"/>
    </xf>
    <xf numFmtId="49" fontId="14" fillId="0" borderId="10" xfId="0" applyNumberFormat="1" applyFont="1" applyFill="1" applyBorder="1" applyAlignment="1" applyProtection="1">
      <alignment shrinkToFit="1"/>
      <protection locked="0"/>
    </xf>
    <xf numFmtId="164" fontId="14" fillId="0" borderId="11" xfId="44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 shrinkToFit="1"/>
      <protection hidden="1"/>
    </xf>
    <xf numFmtId="49" fontId="16" fillId="0" borderId="10" xfId="0" applyNumberFormat="1" applyFont="1" applyBorder="1" applyAlignment="1" applyProtection="1">
      <alignment shrinkToFit="1"/>
      <protection locked="0"/>
    </xf>
    <xf numFmtId="49" fontId="16" fillId="0" borderId="10" xfId="0" applyNumberFormat="1" applyFont="1" applyFill="1" applyBorder="1" applyAlignment="1" applyProtection="1">
      <alignment shrinkToFit="1"/>
      <protection locked="0"/>
    </xf>
    <xf numFmtId="165" fontId="8" fillId="0" borderId="0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142875</xdr:rowOff>
    </xdr:from>
    <xdr:to>
      <xdr:col>5</xdr:col>
      <xdr:colOff>3286125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21052"/>
        <a:stretch>
          <a:fillRect/>
        </a:stretch>
      </xdr:blipFill>
      <xdr:spPr>
        <a:xfrm>
          <a:off x="638175" y="142875"/>
          <a:ext cx="4657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45</xdr:row>
      <xdr:rowOff>28575</xdr:rowOff>
    </xdr:from>
    <xdr:to>
      <xdr:col>5</xdr:col>
      <xdr:colOff>1219200</xdr:colOff>
      <xdr:row>53</xdr:row>
      <xdr:rowOff>0</xdr:rowOff>
    </xdr:to>
    <xdr:pic>
      <xdr:nvPicPr>
        <xdr:cNvPr id="2" name="Picture 5" descr="C:\Documents and Settings\Scott\My Documents\ISC BioExpress\Manufacturer\Corning\volumeadapter_applicator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7210425"/>
          <a:ext cx="1647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express.com/" TargetMode="External" /><Relationship Id="rId2" Type="http://schemas.openxmlformats.org/officeDocument/2006/relationships/hyperlink" Target="mailto:scallantine@bioexpress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zoomScalePageLayoutView="0" workbookViewId="0" topLeftCell="A1">
      <selection activeCell="F63" sqref="F63"/>
    </sheetView>
  </sheetViews>
  <sheetFormatPr defaultColWidth="8.8515625" defaultRowHeight="12.75"/>
  <cols>
    <col min="1" max="1" width="8.8515625" style="0" customWidth="1"/>
    <col min="2" max="2" width="12.28125" style="0" customWidth="1"/>
    <col min="3" max="3" width="9.00390625" style="0" customWidth="1"/>
    <col min="4" max="5" width="0" style="0" hidden="1" customWidth="1"/>
    <col min="6" max="6" width="65.421875" style="0" customWidth="1"/>
    <col min="7" max="8" width="10.00390625" style="0" customWidth="1"/>
  </cols>
  <sheetData>
    <row r="2" spans="7:8" ht="12.75">
      <c r="G2" s="10" t="s">
        <v>9</v>
      </c>
      <c r="H2" s="9"/>
    </row>
    <row r="3" spans="7:8" ht="12.75">
      <c r="G3" s="10" t="s">
        <v>10</v>
      </c>
      <c r="H3" s="9"/>
    </row>
    <row r="4" spans="7:8" ht="13.5">
      <c r="G4" s="36" t="s">
        <v>8</v>
      </c>
      <c r="H4" s="9"/>
    </row>
    <row r="5" ht="13.5" thickBot="1">
      <c r="G5" s="10"/>
    </row>
    <row r="6" spans="2:8" ht="12.75">
      <c r="B6" s="13"/>
      <c r="C6" s="14"/>
      <c r="D6" s="14"/>
      <c r="E6" s="14"/>
      <c r="F6" s="26"/>
      <c r="G6" s="15"/>
      <c r="H6" s="16"/>
    </row>
    <row r="7" spans="2:12" ht="15">
      <c r="B7" s="23"/>
      <c r="C7" s="11"/>
      <c r="D7" s="17"/>
      <c r="E7" s="17"/>
      <c r="F7" s="31" t="s">
        <v>82</v>
      </c>
      <c r="G7" s="22"/>
      <c r="H7" s="18"/>
      <c r="L7" s="5"/>
    </row>
    <row r="8" spans="2:12" ht="13.5">
      <c r="B8" s="30" t="s">
        <v>0</v>
      </c>
      <c r="C8" s="47" t="s">
        <v>80</v>
      </c>
      <c r="D8" s="17"/>
      <c r="E8" s="17"/>
      <c r="F8" s="11"/>
      <c r="G8" s="58">
        <v>38743</v>
      </c>
      <c r="H8" s="59"/>
      <c r="L8" s="7"/>
    </row>
    <row r="9" spans="2:12" ht="13.5">
      <c r="B9" s="24"/>
      <c r="C9" s="48" t="s">
        <v>81</v>
      </c>
      <c r="D9" s="11"/>
      <c r="E9" s="11"/>
      <c r="F9" s="11"/>
      <c r="G9" s="6"/>
      <c r="H9" s="32" t="s">
        <v>11</v>
      </c>
      <c r="L9" s="7"/>
    </row>
    <row r="10" spans="2:12" ht="12.75">
      <c r="B10" s="19"/>
      <c r="C10" s="47"/>
      <c r="D10" s="20"/>
      <c r="E10" s="20"/>
      <c r="F10" s="20"/>
      <c r="G10" s="6"/>
      <c r="H10" s="32" t="s">
        <v>12</v>
      </c>
      <c r="L10" s="7"/>
    </row>
    <row r="11" spans="2:12" ht="13.5">
      <c r="B11" s="19"/>
      <c r="C11" s="20"/>
      <c r="D11" s="20"/>
      <c r="E11" s="20"/>
      <c r="F11" s="20"/>
      <c r="G11" s="6"/>
      <c r="H11" s="33" t="s">
        <v>13</v>
      </c>
      <c r="L11" s="7"/>
    </row>
    <row r="12" spans="2:12" ht="13.5">
      <c r="B12" s="28" t="s">
        <v>16</v>
      </c>
      <c r="C12" s="20"/>
      <c r="D12" s="20"/>
      <c r="E12" s="20"/>
      <c r="F12" s="20"/>
      <c r="G12" s="12"/>
      <c r="H12" s="18"/>
      <c r="L12" s="8"/>
    </row>
    <row r="13" spans="2:12" ht="13.5">
      <c r="B13" s="28" t="s">
        <v>14</v>
      </c>
      <c r="C13" s="20"/>
      <c r="D13" s="20"/>
      <c r="E13" s="20"/>
      <c r="F13" s="20"/>
      <c r="G13" s="12"/>
      <c r="H13" s="34" t="s">
        <v>1</v>
      </c>
      <c r="L13" s="8"/>
    </row>
    <row r="14" spans="2:12" ht="13.5" thickBot="1">
      <c r="B14" s="29" t="s">
        <v>19</v>
      </c>
      <c r="C14" s="21"/>
      <c r="D14" s="21"/>
      <c r="E14" s="21"/>
      <c r="F14" s="21"/>
      <c r="G14" s="37"/>
      <c r="H14" s="38" t="s">
        <v>15</v>
      </c>
      <c r="I14" s="35"/>
      <c r="L14" s="8"/>
    </row>
    <row r="15" ht="12.75" thickBot="1"/>
    <row r="16" spans="2:8" ht="13.5">
      <c r="B16" s="39" t="s">
        <v>3</v>
      </c>
      <c r="C16" s="40" t="s">
        <v>2</v>
      </c>
      <c r="D16" s="41"/>
      <c r="E16" s="42"/>
      <c r="F16" s="43" t="s">
        <v>4</v>
      </c>
      <c r="G16" s="44" t="s">
        <v>6</v>
      </c>
      <c r="H16" s="45" t="s">
        <v>5</v>
      </c>
    </row>
    <row r="17" spans="2:8" ht="12">
      <c r="B17" s="53"/>
      <c r="C17" s="49" t="s">
        <v>17</v>
      </c>
      <c r="D17" s="50" t="e">
        <v>#N/A</v>
      </c>
      <c r="E17" s="50" t="e">
        <v>#N/A</v>
      </c>
      <c r="F17" s="51" t="s">
        <v>17</v>
      </c>
      <c r="G17" s="52" t="s">
        <v>17</v>
      </c>
      <c r="H17" s="54"/>
    </row>
    <row r="18" spans="2:8" ht="12">
      <c r="B18" s="57" t="s">
        <v>24</v>
      </c>
      <c r="C18" s="49" t="s">
        <v>74</v>
      </c>
      <c r="D18" s="50" t="s">
        <v>25</v>
      </c>
      <c r="E18" s="50">
        <v>171</v>
      </c>
      <c r="F18" s="51" t="s">
        <v>26</v>
      </c>
      <c r="G18" s="52">
        <v>23.5</v>
      </c>
      <c r="H18" s="54">
        <v>20.7975</v>
      </c>
    </row>
    <row r="19" spans="2:8" ht="13.5">
      <c r="B19" s="1"/>
      <c r="C19" s="2"/>
      <c r="D19" s="46"/>
      <c r="E19" s="46"/>
      <c r="F19" s="27"/>
      <c r="G19" s="3"/>
      <c r="H19" s="4"/>
    </row>
    <row r="20" spans="2:8" ht="12">
      <c r="B20" s="56" t="s">
        <v>20</v>
      </c>
      <c r="C20" s="49" t="s">
        <v>73</v>
      </c>
      <c r="D20" s="50" t="s">
        <v>21</v>
      </c>
      <c r="E20" s="50" t="s">
        <v>22</v>
      </c>
      <c r="F20" s="51" t="s">
        <v>23</v>
      </c>
      <c r="G20" s="52">
        <v>225</v>
      </c>
      <c r="H20" s="54">
        <v>185</v>
      </c>
    </row>
    <row r="21" spans="2:8" ht="12">
      <c r="B21" s="53"/>
      <c r="C21" s="49" t="s">
        <v>17</v>
      </c>
      <c r="D21" s="50" t="e">
        <v>#N/A</v>
      </c>
      <c r="E21" s="50" t="e">
        <v>#N/A</v>
      </c>
      <c r="F21" s="51" t="s">
        <v>17</v>
      </c>
      <c r="G21" s="52" t="s">
        <v>17</v>
      </c>
      <c r="H21" s="54"/>
    </row>
    <row r="22" spans="2:8" s="47" customFormat="1" ht="15" customHeight="1">
      <c r="B22" s="53" t="s">
        <v>27</v>
      </c>
      <c r="C22" s="49" t="s">
        <v>75</v>
      </c>
      <c r="D22" s="50" t="s">
        <v>18</v>
      </c>
      <c r="E22" s="50" t="s">
        <v>17</v>
      </c>
      <c r="F22" s="51" t="s">
        <v>28</v>
      </c>
      <c r="G22" s="52">
        <v>408</v>
      </c>
      <c r="H22" s="54">
        <v>316.2</v>
      </c>
    </row>
    <row r="23" spans="2:8" ht="12">
      <c r="B23" s="53" t="s">
        <v>29</v>
      </c>
      <c r="C23" s="49" t="s">
        <v>75</v>
      </c>
      <c r="D23" s="50" t="s">
        <v>18</v>
      </c>
      <c r="E23" s="50" t="s">
        <v>17</v>
      </c>
      <c r="F23" s="51" t="s">
        <v>30</v>
      </c>
      <c r="G23" s="52">
        <v>1755</v>
      </c>
      <c r="H23" s="54">
        <v>1360.125</v>
      </c>
    </row>
    <row r="24" spans="2:8" ht="12">
      <c r="B24" s="53" t="s">
        <v>31</v>
      </c>
      <c r="C24" s="49" t="s">
        <v>76</v>
      </c>
      <c r="D24" s="50" t="s">
        <v>32</v>
      </c>
      <c r="E24" s="50" t="s">
        <v>33</v>
      </c>
      <c r="F24" s="51" t="s">
        <v>34</v>
      </c>
      <c r="G24" s="52">
        <v>229.9</v>
      </c>
      <c r="H24" s="54">
        <v>178.1725</v>
      </c>
    </row>
    <row r="25" spans="2:8" ht="12">
      <c r="B25" s="53" t="s">
        <v>35</v>
      </c>
      <c r="C25" s="49" t="s">
        <v>75</v>
      </c>
      <c r="D25" s="50" t="s">
        <v>32</v>
      </c>
      <c r="E25" s="50">
        <v>0</v>
      </c>
      <c r="F25" s="51" t="s">
        <v>36</v>
      </c>
      <c r="G25" s="52">
        <v>1672</v>
      </c>
      <c r="H25" s="54">
        <v>1295.8</v>
      </c>
    </row>
    <row r="26" spans="2:8" ht="12">
      <c r="B26" s="53" t="s">
        <v>37</v>
      </c>
      <c r="C26" s="49" t="s">
        <v>75</v>
      </c>
      <c r="D26" s="50" t="s">
        <v>32</v>
      </c>
      <c r="E26" s="50">
        <v>0</v>
      </c>
      <c r="F26" s="51" t="s">
        <v>38</v>
      </c>
      <c r="G26" s="52">
        <v>229.9</v>
      </c>
      <c r="H26" s="54">
        <v>178.1725</v>
      </c>
    </row>
    <row r="27" spans="2:8" ht="12">
      <c r="B27" s="53" t="s">
        <v>39</v>
      </c>
      <c r="C27" s="49" t="s">
        <v>75</v>
      </c>
      <c r="D27" s="50" t="s">
        <v>32</v>
      </c>
      <c r="E27" s="50">
        <v>0</v>
      </c>
      <c r="F27" s="51" t="s">
        <v>40</v>
      </c>
      <c r="G27" s="52">
        <v>1672</v>
      </c>
      <c r="H27" s="54">
        <v>1295.8</v>
      </c>
    </row>
    <row r="28" spans="2:8" ht="12">
      <c r="B28" s="53" t="s">
        <v>41</v>
      </c>
      <c r="C28" s="49" t="s">
        <v>75</v>
      </c>
      <c r="D28" s="50" t="s">
        <v>32</v>
      </c>
      <c r="E28" s="50">
        <v>0</v>
      </c>
      <c r="F28" s="51" t="s">
        <v>42</v>
      </c>
      <c r="G28" s="52">
        <v>229.9</v>
      </c>
      <c r="H28" s="54">
        <v>178.1725</v>
      </c>
    </row>
    <row r="29" spans="2:8" ht="12">
      <c r="B29" s="53" t="s">
        <v>43</v>
      </c>
      <c r="C29" s="49" t="s">
        <v>75</v>
      </c>
      <c r="D29" s="50" t="s">
        <v>32</v>
      </c>
      <c r="E29" s="50">
        <v>0</v>
      </c>
      <c r="F29" s="51" t="s">
        <v>44</v>
      </c>
      <c r="G29" s="52">
        <v>1672</v>
      </c>
      <c r="H29" s="54">
        <v>1295.8</v>
      </c>
    </row>
    <row r="30" spans="2:8" ht="12">
      <c r="B30" s="53" t="s">
        <v>45</v>
      </c>
      <c r="C30" s="49" t="s">
        <v>75</v>
      </c>
      <c r="D30" s="50" t="s">
        <v>32</v>
      </c>
      <c r="E30" s="50">
        <v>0</v>
      </c>
      <c r="F30" s="51" t="s">
        <v>46</v>
      </c>
      <c r="G30" s="52">
        <v>229.9</v>
      </c>
      <c r="H30" s="54">
        <v>178.1725</v>
      </c>
    </row>
    <row r="31" spans="2:8" ht="12">
      <c r="B31" s="53" t="s">
        <v>47</v>
      </c>
      <c r="C31" s="49" t="s">
        <v>75</v>
      </c>
      <c r="D31" s="50" t="s">
        <v>32</v>
      </c>
      <c r="E31" s="50">
        <v>0</v>
      </c>
      <c r="F31" s="51" t="s">
        <v>48</v>
      </c>
      <c r="G31" s="52">
        <v>1672</v>
      </c>
      <c r="H31" s="54">
        <v>1295.8</v>
      </c>
    </row>
    <row r="32" spans="2:8" ht="12">
      <c r="B32" s="53" t="s">
        <v>49</v>
      </c>
      <c r="C32" s="49" t="s">
        <v>75</v>
      </c>
      <c r="D32" s="50" t="s">
        <v>32</v>
      </c>
      <c r="E32" s="50">
        <v>0</v>
      </c>
      <c r="F32" s="51" t="s">
        <v>50</v>
      </c>
      <c r="G32" s="52">
        <v>229.9</v>
      </c>
      <c r="H32" s="54">
        <v>178.1725</v>
      </c>
    </row>
    <row r="33" spans="2:8" ht="12">
      <c r="B33" s="53" t="s">
        <v>51</v>
      </c>
      <c r="C33" s="49" t="s">
        <v>75</v>
      </c>
      <c r="D33" s="50" t="s">
        <v>32</v>
      </c>
      <c r="E33" s="50">
        <v>0</v>
      </c>
      <c r="F33" s="51" t="s">
        <v>52</v>
      </c>
      <c r="G33" s="52">
        <v>1672</v>
      </c>
      <c r="H33" s="54">
        <v>1295.8</v>
      </c>
    </row>
    <row r="34" spans="2:8" ht="12">
      <c r="B34" s="53" t="s">
        <v>53</v>
      </c>
      <c r="C34" s="49" t="s">
        <v>75</v>
      </c>
      <c r="D34" s="50" t="s">
        <v>32</v>
      </c>
      <c r="E34" s="50">
        <v>0</v>
      </c>
      <c r="F34" s="51" t="s">
        <v>54</v>
      </c>
      <c r="G34" s="52">
        <v>229.9</v>
      </c>
      <c r="H34" s="54">
        <v>178.1725</v>
      </c>
    </row>
    <row r="35" spans="2:8" ht="12">
      <c r="B35" s="53" t="s">
        <v>55</v>
      </c>
      <c r="C35" s="49" t="s">
        <v>75</v>
      </c>
      <c r="D35" s="50" t="s">
        <v>32</v>
      </c>
      <c r="E35" s="50">
        <v>0</v>
      </c>
      <c r="F35" s="51" t="s">
        <v>56</v>
      </c>
      <c r="G35" s="52">
        <v>1672</v>
      </c>
      <c r="H35" s="54">
        <v>1295.8</v>
      </c>
    </row>
    <row r="36" spans="2:8" ht="12">
      <c r="B36" s="53" t="s">
        <v>57</v>
      </c>
      <c r="C36" s="49" t="s">
        <v>75</v>
      </c>
      <c r="D36" s="50" t="s">
        <v>32</v>
      </c>
      <c r="E36" s="50">
        <v>0</v>
      </c>
      <c r="F36" s="51" t="s">
        <v>58</v>
      </c>
      <c r="G36" s="52">
        <v>229.9</v>
      </c>
      <c r="H36" s="54">
        <v>178.1725</v>
      </c>
    </row>
    <row r="37" spans="2:8" ht="12">
      <c r="B37" s="53" t="s">
        <v>59</v>
      </c>
      <c r="C37" s="49" t="s">
        <v>75</v>
      </c>
      <c r="D37" s="50" t="s">
        <v>32</v>
      </c>
      <c r="E37" s="50">
        <v>0</v>
      </c>
      <c r="F37" s="51" t="s">
        <v>60</v>
      </c>
      <c r="G37" s="52">
        <v>1672</v>
      </c>
      <c r="H37" s="54">
        <v>1295.8</v>
      </c>
    </row>
    <row r="38" spans="2:8" ht="12">
      <c r="B38" s="53" t="s">
        <v>61</v>
      </c>
      <c r="C38" s="49" t="s">
        <v>75</v>
      </c>
      <c r="D38" s="50" t="s">
        <v>18</v>
      </c>
      <c r="E38" s="50">
        <v>0</v>
      </c>
      <c r="F38" s="51" t="s">
        <v>62</v>
      </c>
      <c r="G38" s="52">
        <v>243.8</v>
      </c>
      <c r="H38" s="54">
        <v>188.945</v>
      </c>
    </row>
    <row r="39" spans="2:8" ht="12">
      <c r="B39" s="53" t="s">
        <v>63</v>
      </c>
      <c r="C39" s="49" t="s">
        <v>75</v>
      </c>
      <c r="D39" s="50" t="s">
        <v>18</v>
      </c>
      <c r="E39" s="50">
        <v>0</v>
      </c>
      <c r="F39" s="51" t="s">
        <v>64</v>
      </c>
      <c r="G39" s="52">
        <v>1773</v>
      </c>
      <c r="H39" s="54">
        <v>1374.075</v>
      </c>
    </row>
    <row r="40" spans="2:8" ht="12">
      <c r="B40" s="53" t="s">
        <v>65</v>
      </c>
      <c r="C40" s="49" t="s">
        <v>75</v>
      </c>
      <c r="D40" s="50" t="s">
        <v>18</v>
      </c>
      <c r="E40" s="50">
        <v>0</v>
      </c>
      <c r="F40" s="51" t="s">
        <v>66</v>
      </c>
      <c r="G40" s="52">
        <v>243.8</v>
      </c>
      <c r="H40" s="54">
        <v>188.945</v>
      </c>
    </row>
    <row r="41" spans="2:8" ht="12">
      <c r="B41" s="53" t="s">
        <v>67</v>
      </c>
      <c r="C41" s="49" t="s">
        <v>75</v>
      </c>
      <c r="D41" s="50" t="s">
        <v>18</v>
      </c>
      <c r="E41" s="50">
        <v>0</v>
      </c>
      <c r="F41" s="51" t="s">
        <v>68</v>
      </c>
      <c r="G41" s="52">
        <v>1773</v>
      </c>
      <c r="H41" s="54">
        <v>1374.075</v>
      </c>
    </row>
    <row r="42" spans="2:8" ht="12">
      <c r="B42" s="53" t="s">
        <v>69</v>
      </c>
      <c r="C42" s="49" t="s">
        <v>75</v>
      </c>
      <c r="D42" s="50" t="s">
        <v>32</v>
      </c>
      <c r="E42" s="50">
        <v>0</v>
      </c>
      <c r="F42" s="51" t="s">
        <v>70</v>
      </c>
      <c r="G42" s="52">
        <v>229.9</v>
      </c>
      <c r="H42" s="54">
        <v>178.1725</v>
      </c>
    </row>
    <row r="43" spans="2:8" ht="12">
      <c r="B43" s="53" t="s">
        <v>71</v>
      </c>
      <c r="C43" s="49" t="s">
        <v>75</v>
      </c>
      <c r="D43" s="50" t="s">
        <v>32</v>
      </c>
      <c r="E43" s="50">
        <v>0</v>
      </c>
      <c r="F43" s="51" t="s">
        <v>72</v>
      </c>
      <c r="G43" s="52">
        <v>1672</v>
      </c>
      <c r="H43" s="54">
        <v>1295.8</v>
      </c>
    </row>
    <row r="44" spans="2:8" ht="12">
      <c r="B44" s="53"/>
      <c r="C44" s="49"/>
      <c r="D44" s="50"/>
      <c r="E44" s="50"/>
      <c r="F44" s="51"/>
      <c r="G44" s="52"/>
      <c r="H44" s="54"/>
    </row>
    <row r="45" spans="2:8" ht="12">
      <c r="B45" s="53">
        <v>3507</v>
      </c>
      <c r="C45" s="49"/>
      <c r="D45" s="50"/>
      <c r="E45" s="50"/>
      <c r="F45" s="51" t="s">
        <v>77</v>
      </c>
      <c r="G45" s="52">
        <v>1084.09</v>
      </c>
      <c r="H45" s="54">
        <v>823.5</v>
      </c>
    </row>
    <row r="46" spans="2:8" ht="12.75">
      <c r="B46" s="53"/>
      <c r="C46" s="49"/>
      <c r="D46" s="50"/>
      <c r="E46" s="50"/>
      <c r="F46" s="51"/>
      <c r="G46" s="52"/>
      <c r="H46" s="54"/>
    </row>
    <row r="47" spans="2:8" ht="12.75">
      <c r="B47" s="53"/>
      <c r="C47" s="49"/>
      <c r="D47" s="50"/>
      <c r="E47" s="50"/>
      <c r="F47" s="55" t="s">
        <v>78</v>
      </c>
      <c r="G47" s="52"/>
      <c r="H47" s="54"/>
    </row>
    <row r="48" spans="2:8" ht="12.75">
      <c r="B48" s="53"/>
      <c r="C48" s="49"/>
      <c r="D48" s="50"/>
      <c r="E48" s="50"/>
      <c r="F48" s="55" t="s">
        <v>79</v>
      </c>
      <c r="G48" s="52"/>
      <c r="H48" s="54"/>
    </row>
    <row r="49" spans="2:8" ht="12.75">
      <c r="B49" s="53"/>
      <c r="C49" s="49"/>
      <c r="D49" s="50"/>
      <c r="E49" s="50"/>
      <c r="F49" s="51"/>
      <c r="G49" s="52"/>
      <c r="H49" s="54"/>
    </row>
    <row r="50" spans="2:8" ht="12.75">
      <c r="B50" s="53"/>
      <c r="C50" s="49"/>
      <c r="D50" s="50"/>
      <c r="E50" s="50"/>
      <c r="F50" s="51"/>
      <c r="G50" s="52"/>
      <c r="H50" s="54"/>
    </row>
    <row r="51" spans="2:8" ht="12.75">
      <c r="B51" s="53"/>
      <c r="C51" s="49"/>
      <c r="D51" s="50"/>
      <c r="E51" s="50"/>
      <c r="F51" s="51"/>
      <c r="G51" s="52"/>
      <c r="H51" s="54"/>
    </row>
    <row r="52" spans="2:8" ht="12.75">
      <c r="B52" s="53"/>
      <c r="C52" s="49"/>
      <c r="D52" s="50"/>
      <c r="E52" s="50"/>
      <c r="F52" s="51"/>
      <c r="G52" s="52"/>
      <c r="H52" s="54"/>
    </row>
    <row r="53" spans="2:8" ht="12.75">
      <c r="B53" s="53"/>
      <c r="C53" s="49"/>
      <c r="D53" s="50"/>
      <c r="E53" s="50"/>
      <c r="F53" s="51"/>
      <c r="G53" s="52"/>
      <c r="H53" s="54"/>
    </row>
    <row r="54" spans="2:8" ht="12.75">
      <c r="B54" s="53"/>
      <c r="C54" s="49">
        <f>IF(B54&lt;&gt;"",IF(ISERROR(D54),"",HYPERLINK(D54,IF(OR(E54="",E54=0),"web view","Pg. "&amp;+E54))),"")</f>
      </c>
      <c r="D54" s="50" t="e">
        <v>#N/A</v>
      </c>
      <c r="E54" s="50" t="e">
        <v>#N/A</v>
      </c>
      <c r="F54" s="51" t="s">
        <v>17</v>
      </c>
      <c r="G54" s="52" t="s">
        <v>17</v>
      </c>
      <c r="H54" s="4"/>
    </row>
    <row r="56" ht="12.75">
      <c r="F56" s="25" t="s">
        <v>7</v>
      </c>
    </row>
  </sheetData>
  <sheetProtection/>
  <mergeCells count="1">
    <mergeCell ref="G8:H8"/>
  </mergeCells>
  <hyperlinks>
    <hyperlink ref="G4" r:id="rId1" display="www.bioexpress.com"/>
    <hyperlink ref="H11" r:id="rId2" display="scallantine@bioexpress.com"/>
  </hyperlinks>
  <printOptions/>
  <pageMargins left="0.75" right="0.75" top="0.5" bottom="0.5" header="0.5" footer="0.5"/>
  <pageSetup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</dc:creator>
  <cp:keywords/>
  <dc:description/>
  <cp:lastModifiedBy>Pam.Jensen</cp:lastModifiedBy>
  <cp:lastPrinted>2006-01-26T21:36:42Z</cp:lastPrinted>
  <dcterms:created xsi:type="dcterms:W3CDTF">2003-07-30T22:32:15Z</dcterms:created>
  <dcterms:modified xsi:type="dcterms:W3CDTF">2020-07-14T01:22:12Z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